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3月～2月\Net分\翌月支払\"/>
    </mc:Choice>
  </mc:AlternateContent>
  <xr:revisionPtr revIDLastSave="0" documentId="10_ncr:8100000_{01232E44-5149-4001-B98A-D228F2B05208}" xr6:coauthVersionLast="34" xr6:coauthVersionMax="34" xr10:uidLastSave="{00000000-0000-0000-0000-000000000000}"/>
  <bookViews>
    <workbookView xWindow="0" yWindow="0" windowWidth="11520" windowHeight="6540" tabRatio="885" xr2:uid="{00000000-000D-0000-FFFF-FFFF00000000}"/>
  </bookViews>
  <sheets>
    <sheet name="氏名入力" sheetId="12" r:id="rId1"/>
    <sheet name="3月分（健）" sheetId="17" r:id="rId2"/>
    <sheet name="4月分（雇）" sheetId="19" r:id="rId3"/>
    <sheet name="5月分（役住）" sheetId="21" r:id="rId4"/>
    <sheet name="6月分" sheetId="22" r:id="rId5"/>
    <sheet name="7月分" sheetId="23" r:id="rId6"/>
    <sheet name="8月分" sheetId="24" r:id="rId7"/>
    <sheet name="9月分（厚定）" sheetId="25" r:id="rId8"/>
    <sheet name="10月分" sheetId="26" r:id="rId9"/>
    <sheet name="11月分" sheetId="27" r:id="rId10"/>
    <sheet name="12月分（所）" sheetId="28" r:id="rId11"/>
    <sheet name="1月分" sheetId="29" r:id="rId12"/>
    <sheet name="2月分" sheetId="30" r:id="rId13"/>
    <sheet name="月次賃金台帳（入力不要）⇒" sheetId="18" r:id="rId14"/>
    <sheet name="3月" sheetId="11" r:id="rId15"/>
    <sheet name="4月" sheetId="10" r:id="rId16"/>
    <sheet name="5月" sheetId="9" r:id="rId17"/>
    <sheet name="6月" sheetId="8" r:id="rId18"/>
    <sheet name="7月" sheetId="7" r:id="rId19"/>
    <sheet name="8月" sheetId="6" r:id="rId20"/>
    <sheet name="9月" sheetId="5" r:id="rId21"/>
    <sheet name="10月" sheetId="4" r:id="rId22"/>
    <sheet name="11月" sheetId="3" r:id="rId23"/>
    <sheet name="12月" sheetId="2" r:id="rId24"/>
    <sheet name="1月" sheetId="1" r:id="rId25"/>
    <sheet name="2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21" l="1"/>
  <c r="C13" i="22"/>
  <c r="C13" i="23"/>
  <c r="C13" i="24"/>
  <c r="C13" i="25"/>
  <c r="C13" i="26"/>
  <c r="C13" i="27"/>
  <c r="C13" i="28"/>
  <c r="C13" i="29"/>
  <c r="C13" i="30"/>
  <c r="C13" i="19"/>
  <c r="C13" i="17"/>
  <c r="EX35" i="21"/>
  <c r="EX35" i="22"/>
  <c r="EX35" i="23"/>
  <c r="EX35" i="24"/>
  <c r="EX35" i="25"/>
  <c r="EX35" i="26"/>
  <c r="EX35" i="27"/>
  <c r="EX35" i="28"/>
  <c r="EX35" i="29"/>
  <c r="EX35" i="30"/>
  <c r="EX35" i="19"/>
  <c r="EX35" i="17"/>
  <c r="EH35" i="21"/>
  <c r="DR35" i="21"/>
  <c r="DB35" i="21"/>
  <c r="CL35" i="21"/>
  <c r="BV35" i="21"/>
  <c r="BF35" i="21"/>
  <c r="AP35" i="21"/>
  <c r="Z35" i="21"/>
  <c r="EH35" i="22"/>
  <c r="DR35" i="22"/>
  <c r="DB35" i="22"/>
  <c r="CL35" i="22"/>
  <c r="BV35" i="22"/>
  <c r="BF35" i="22"/>
  <c r="AP35" i="22"/>
  <c r="Z35" i="22"/>
  <c r="EH35" i="23"/>
  <c r="DR35" i="23"/>
  <c r="DB35" i="23"/>
  <c r="CL35" i="23"/>
  <c r="BV35" i="23"/>
  <c r="BF35" i="23"/>
  <c r="AP35" i="23"/>
  <c r="Z35" i="23"/>
  <c r="EH35" i="24"/>
  <c r="DR35" i="24"/>
  <c r="DB35" i="24"/>
  <c r="CL35" i="24"/>
  <c r="BV35" i="24"/>
  <c r="BF35" i="24"/>
  <c r="AP35" i="24"/>
  <c r="Z35" i="24"/>
  <c r="EH35" i="25"/>
  <c r="DR35" i="25"/>
  <c r="DB35" i="25"/>
  <c r="CL35" i="25"/>
  <c r="BV35" i="25"/>
  <c r="BF35" i="25"/>
  <c r="AP35" i="25"/>
  <c r="Z35" i="25"/>
  <c r="EH35" i="26"/>
  <c r="DR35" i="26"/>
  <c r="DB35" i="26"/>
  <c r="CL35" i="26"/>
  <c r="BV35" i="26"/>
  <c r="BF35" i="26"/>
  <c r="AP35" i="26"/>
  <c r="Z35" i="26"/>
  <c r="EH35" i="27"/>
  <c r="DR35" i="27"/>
  <c r="DB35" i="27"/>
  <c r="CL35" i="27"/>
  <c r="BV35" i="27"/>
  <c r="BF35" i="27"/>
  <c r="AP35" i="27"/>
  <c r="Z35" i="27"/>
  <c r="EH35" i="28"/>
  <c r="DR35" i="28"/>
  <c r="DB35" i="28"/>
  <c r="CL35" i="28"/>
  <c r="BV35" i="28"/>
  <c r="BF35" i="28"/>
  <c r="AP35" i="28"/>
  <c r="Z35" i="28"/>
  <c r="EH35" i="29"/>
  <c r="DR35" i="29"/>
  <c r="DB35" i="29"/>
  <c r="CL35" i="29"/>
  <c r="BV35" i="29"/>
  <c r="BF35" i="29"/>
  <c r="AP35" i="29"/>
  <c r="Z35" i="29"/>
  <c r="EH35" i="30"/>
  <c r="DR35" i="30"/>
  <c r="DB35" i="30"/>
  <c r="CL35" i="30"/>
  <c r="BV35" i="30"/>
  <c r="BF35" i="30"/>
  <c r="AP35" i="30"/>
  <c r="Z35" i="30"/>
  <c r="EH35" i="19"/>
  <c r="DR35" i="19"/>
  <c r="DB35" i="19"/>
  <c r="CL35" i="19"/>
  <c r="BV35" i="19"/>
  <c r="BF35" i="19"/>
  <c r="AP35" i="19"/>
  <c r="Z35" i="19"/>
  <c r="EH35" i="17"/>
  <c r="DR35" i="17"/>
  <c r="DB35" i="17"/>
  <c r="CL35" i="17"/>
  <c r="BV35" i="17"/>
  <c r="BF35" i="17"/>
  <c r="AP35" i="17"/>
  <c r="Z35" i="17"/>
  <c r="J35" i="21"/>
  <c r="J35" i="22"/>
  <c r="J35" i="23"/>
  <c r="J35" i="24"/>
  <c r="J35" i="25"/>
  <c r="J35" i="26"/>
  <c r="J35" i="27"/>
  <c r="J35" i="28"/>
  <c r="J35" i="29"/>
  <c r="J35" i="30"/>
  <c r="J35" i="19"/>
  <c r="J35" i="17"/>
  <c r="EX28" i="21"/>
  <c r="EH28" i="21"/>
  <c r="DR28" i="21"/>
  <c r="DB28" i="21"/>
  <c r="CL28" i="21"/>
  <c r="BV28" i="21"/>
  <c r="BF28" i="21"/>
  <c r="AP28" i="21"/>
  <c r="Z28" i="21"/>
  <c r="EX28" i="22"/>
  <c r="EH28" i="22"/>
  <c r="DR28" i="22"/>
  <c r="DB28" i="22"/>
  <c r="CL28" i="22"/>
  <c r="BV28" i="22"/>
  <c r="BF28" i="22"/>
  <c r="AP28" i="22"/>
  <c r="Z28" i="22"/>
  <c r="EX28" i="23"/>
  <c r="EH28" i="23"/>
  <c r="DR28" i="23"/>
  <c r="DB28" i="23"/>
  <c r="CL28" i="23"/>
  <c r="BV28" i="23"/>
  <c r="BF28" i="23"/>
  <c r="AP28" i="23"/>
  <c r="Z28" i="23"/>
  <c r="EX28" i="24"/>
  <c r="EH28" i="24"/>
  <c r="DR28" i="24"/>
  <c r="DB28" i="24"/>
  <c r="CL28" i="24"/>
  <c r="BV28" i="24"/>
  <c r="BF28" i="24"/>
  <c r="AP28" i="24"/>
  <c r="Z28" i="24"/>
  <c r="EX28" i="25"/>
  <c r="EH28" i="25"/>
  <c r="DR28" i="25"/>
  <c r="DB28" i="25"/>
  <c r="CL28" i="25"/>
  <c r="BV28" i="25"/>
  <c r="BF28" i="25"/>
  <c r="AP28" i="25"/>
  <c r="Z28" i="25"/>
  <c r="EX28" i="26"/>
  <c r="EH28" i="26"/>
  <c r="DR28" i="26"/>
  <c r="DB28" i="26"/>
  <c r="CL28" i="26"/>
  <c r="BV28" i="26"/>
  <c r="BF28" i="26"/>
  <c r="AP28" i="26"/>
  <c r="Z28" i="26"/>
  <c r="EX28" i="27"/>
  <c r="EH28" i="27"/>
  <c r="DR28" i="27"/>
  <c r="DB28" i="27"/>
  <c r="CL28" i="27"/>
  <c r="BV28" i="27"/>
  <c r="BF28" i="27"/>
  <c r="AP28" i="27"/>
  <c r="Z28" i="27"/>
  <c r="EX28" i="28"/>
  <c r="EH28" i="28"/>
  <c r="DR28" i="28"/>
  <c r="DB28" i="28"/>
  <c r="CL28" i="28"/>
  <c r="BV28" i="28"/>
  <c r="BF28" i="28"/>
  <c r="AP28" i="28"/>
  <c r="Z28" i="28"/>
  <c r="EX28" i="29"/>
  <c r="EH28" i="29"/>
  <c r="DR28" i="29"/>
  <c r="DB28" i="29"/>
  <c r="CL28" i="29"/>
  <c r="BV28" i="29"/>
  <c r="BF28" i="29"/>
  <c r="AP28" i="29"/>
  <c r="Z28" i="29"/>
  <c r="EX28" i="30"/>
  <c r="EH28" i="30"/>
  <c r="DR28" i="30"/>
  <c r="DB28" i="30"/>
  <c r="CL28" i="30"/>
  <c r="BV28" i="30"/>
  <c r="BF28" i="30"/>
  <c r="AP28" i="30"/>
  <c r="Z28" i="30"/>
  <c r="EX28" i="19"/>
  <c r="EH28" i="19"/>
  <c r="DR28" i="19"/>
  <c r="DB28" i="19"/>
  <c r="CL28" i="19"/>
  <c r="BV28" i="19"/>
  <c r="BF28" i="19"/>
  <c r="AP28" i="19"/>
  <c r="Z28" i="19"/>
  <c r="EX28" i="17"/>
  <c r="EH28" i="17"/>
  <c r="DR28" i="17"/>
  <c r="DB28" i="17"/>
  <c r="CL28" i="17"/>
  <c r="BV28" i="17"/>
  <c r="BF28" i="17"/>
  <c r="AP28" i="17"/>
  <c r="Z28" i="17"/>
  <c r="J28" i="21"/>
  <c r="J28" i="22"/>
  <c r="J28" i="23"/>
  <c r="J28" i="24"/>
  <c r="J28" i="25"/>
  <c r="J28" i="26"/>
  <c r="J28" i="27"/>
  <c r="J28" i="28"/>
  <c r="J28" i="29"/>
  <c r="J28" i="30"/>
  <c r="J28" i="19"/>
  <c r="J28" i="17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F3" i="28" l="1"/>
  <c r="D1" i="2" l="1"/>
  <c r="D1" i="3"/>
  <c r="D1" i="4" l="1"/>
  <c r="F3" i="27"/>
  <c r="D1" i="5" l="1"/>
  <c r="F3" i="26"/>
  <c r="D1" i="6" l="1"/>
  <c r="F3" i="25"/>
  <c r="D1" i="7" l="1"/>
  <c r="F3" i="24"/>
  <c r="D1" i="8" l="1"/>
  <c r="F3" i="23"/>
  <c r="D1" i="9" l="1"/>
  <c r="F3" i="22"/>
  <c r="D1" i="14" l="1"/>
  <c r="D1" i="1"/>
  <c r="D1" i="10"/>
  <c r="F3" i="19" l="1"/>
  <c r="BR3" i="19" s="1"/>
  <c r="F3" i="30" l="1"/>
  <c r="F3" i="29"/>
  <c r="F3" i="21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DB24" i="29" s="1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EX24" i="28"/>
  <c r="EX22" i="28"/>
  <c r="EH22" i="28"/>
  <c r="DR22" i="28"/>
  <c r="DB22" i="28"/>
  <c r="CL22" i="28"/>
  <c r="CL24" i="28" s="1"/>
  <c r="BV22" i="28"/>
  <c r="BF22" i="28"/>
  <c r="AP22" i="28"/>
  <c r="Z22" i="28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H18" i="28"/>
  <c r="EH24" i="28" s="1"/>
  <c r="DR18" i="28"/>
  <c r="DR24" i="28" s="1"/>
  <c r="DB18" i="28"/>
  <c r="DB24" i="28" s="1"/>
  <c r="CL18" i="28"/>
  <c r="BV18" i="28"/>
  <c r="BV24" i="28" s="1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J36" i="28" l="1"/>
  <c r="Z36" i="28"/>
  <c r="AP36" i="28"/>
  <c r="BF36" i="28"/>
  <c r="CL36" i="28"/>
  <c r="DB36" i="28"/>
  <c r="DR36" i="28"/>
  <c r="EH36" i="28"/>
  <c r="EX36" i="28"/>
  <c r="BV36" i="28"/>
  <c r="J36" i="29"/>
  <c r="Z36" i="29"/>
  <c r="BF36" i="29"/>
  <c r="BV36" i="29"/>
  <c r="CL36" i="29"/>
  <c r="DB36" i="29"/>
  <c r="DR36" i="29"/>
  <c r="EH36" i="29"/>
  <c r="EX36" i="29"/>
  <c r="AP36" i="29"/>
  <c r="J36" i="30"/>
  <c r="Z36" i="30"/>
  <c r="AP36" i="30"/>
  <c r="BF36" i="30"/>
  <c r="BV36" i="30"/>
  <c r="CL36" i="30"/>
  <c r="DB36" i="30"/>
  <c r="DR36" i="30"/>
  <c r="EH36" i="30"/>
  <c r="EX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X36" i="27" s="1"/>
  <c r="EH18" i="27"/>
  <c r="EH24" i="27" s="1"/>
  <c r="DR18" i="27"/>
  <c r="DR24" i="27" s="1"/>
  <c r="DR36" i="27" s="1"/>
  <c r="DB18" i="27"/>
  <c r="DB24" i="27" s="1"/>
  <c r="CL18" i="27"/>
  <c r="CL24" i="27" s="1"/>
  <c r="CL36" i="27" s="1"/>
  <c r="BV18" i="27"/>
  <c r="BV24" i="27" s="1"/>
  <c r="BV36" i="27" s="1"/>
  <c r="BF18" i="27"/>
  <c r="BF24" i="27" s="1"/>
  <c r="BF36" i="27" s="1"/>
  <c r="AP18" i="27"/>
  <c r="AP24" i="27" s="1"/>
  <c r="Z18" i="27"/>
  <c r="Z24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Z22" i="26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X36" i="26" s="1"/>
  <c r="EH18" i="26"/>
  <c r="EH24" i="26" s="1"/>
  <c r="DR18" i="26"/>
  <c r="DR24" i="26" s="1"/>
  <c r="DR36" i="26" s="1"/>
  <c r="DB18" i="26"/>
  <c r="DB24" i="26" s="1"/>
  <c r="CL18" i="26"/>
  <c r="CL24" i="26" s="1"/>
  <c r="CL36" i="26" s="1"/>
  <c r="BV18" i="26"/>
  <c r="BV24" i="26" s="1"/>
  <c r="BF18" i="26"/>
  <c r="BF24" i="26" s="1"/>
  <c r="BF36" i="26" s="1"/>
  <c r="AP18" i="26"/>
  <c r="AP24" i="26" s="1"/>
  <c r="AP36" i="26" s="1"/>
  <c r="Z18" i="26"/>
  <c r="Z24" i="26" s="1"/>
  <c r="Z36" i="26" s="1"/>
  <c r="J18" i="26"/>
  <c r="J24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X36" i="25" s="1"/>
  <c r="EH18" i="25"/>
  <c r="EH24" i="25" s="1"/>
  <c r="DR18" i="25"/>
  <c r="DR24" i="25" s="1"/>
  <c r="DR36" i="25" s="1"/>
  <c r="DB18" i="25"/>
  <c r="DB24" i="25" s="1"/>
  <c r="CL18" i="25"/>
  <c r="CL24" i="25" s="1"/>
  <c r="CL36" i="25" s="1"/>
  <c r="BV18" i="25"/>
  <c r="BV24" i="25" s="1"/>
  <c r="BV36" i="25" s="1"/>
  <c r="BF18" i="25"/>
  <c r="BF24" i="25" s="1"/>
  <c r="BF36" i="25" s="1"/>
  <c r="AP18" i="25"/>
  <c r="AP24" i="25" s="1"/>
  <c r="Z18" i="25"/>
  <c r="Z24" i="25" s="1"/>
  <c r="Z36" i="25" s="1"/>
  <c r="J18" i="25"/>
  <c r="J24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2" i="24"/>
  <c r="EH22" i="24"/>
  <c r="DR22" i="24"/>
  <c r="DB22" i="24"/>
  <c r="DB24" i="24" s="1"/>
  <c r="CL22" i="24"/>
  <c r="BV22" i="24"/>
  <c r="BF22" i="24"/>
  <c r="AP22" i="24"/>
  <c r="Z22" i="24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X24" i="24" s="1"/>
  <c r="EX36" i="24" s="1"/>
  <c r="EH18" i="24"/>
  <c r="EH24" i="24" s="1"/>
  <c r="DR18" i="24"/>
  <c r="DR24" i="24" s="1"/>
  <c r="DR36" i="24" s="1"/>
  <c r="DB18" i="24"/>
  <c r="CL18" i="24"/>
  <c r="CL24" i="24" s="1"/>
  <c r="CL36" i="24" s="1"/>
  <c r="BV18" i="24"/>
  <c r="BV24" i="24" s="1"/>
  <c r="BF18" i="24"/>
  <c r="BF24" i="24" s="1"/>
  <c r="BF36" i="24" s="1"/>
  <c r="AP18" i="24"/>
  <c r="AP24" i="24" s="1"/>
  <c r="AP36" i="24" s="1"/>
  <c r="Z18" i="24"/>
  <c r="Z24" i="24" s="1"/>
  <c r="Z36" i="24" s="1"/>
  <c r="J18" i="24"/>
  <c r="J24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H18" i="23"/>
  <c r="EH24" i="23" s="1"/>
  <c r="EH36" i="23" s="1"/>
  <c r="DR18" i="23"/>
  <c r="DR24" i="23" s="1"/>
  <c r="DR36" i="23" s="1"/>
  <c r="DB18" i="23"/>
  <c r="DB24" i="23" s="1"/>
  <c r="CL18" i="23"/>
  <c r="CL24" i="23" s="1"/>
  <c r="CL36" i="23" s="1"/>
  <c r="BV18" i="23"/>
  <c r="BV24" i="23" s="1"/>
  <c r="BV36" i="23" s="1"/>
  <c r="BF18" i="23"/>
  <c r="BF24" i="23" s="1"/>
  <c r="BF36" i="23" s="1"/>
  <c r="AP18" i="23"/>
  <c r="AP24" i="23" s="1"/>
  <c r="Z18" i="23"/>
  <c r="Z24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Z22" i="22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X36" i="22" s="1"/>
  <c r="EH18" i="22"/>
  <c r="EH24" i="22" s="1"/>
  <c r="DR18" i="22"/>
  <c r="DR24" i="22" s="1"/>
  <c r="DB18" i="22"/>
  <c r="DB24" i="22" s="1"/>
  <c r="DB36" i="22" s="1"/>
  <c r="CL18" i="22"/>
  <c r="CL24" i="22" s="1"/>
  <c r="CL36" i="22" s="1"/>
  <c r="BV18" i="22"/>
  <c r="BV24" i="22" s="1"/>
  <c r="BF18" i="22"/>
  <c r="BF24" i="22" s="1"/>
  <c r="BF36" i="22" s="1"/>
  <c r="AP18" i="22"/>
  <c r="AP24" i="22" s="1"/>
  <c r="AP36" i="22" s="1"/>
  <c r="Z18" i="22"/>
  <c r="Z24" i="22" s="1"/>
  <c r="Z36" i="22" s="1"/>
  <c r="J18" i="22"/>
  <c r="J24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Z22" i="2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H18" i="21"/>
  <c r="EH24" i="21" s="1"/>
  <c r="EH36" i="21" s="1"/>
  <c r="DR18" i="21"/>
  <c r="DR24" i="21" s="1"/>
  <c r="DR36" i="21" s="1"/>
  <c r="DB18" i="21"/>
  <c r="DB24" i="21" s="1"/>
  <c r="CL18" i="21"/>
  <c r="CL24" i="21" s="1"/>
  <c r="CL36" i="21" s="1"/>
  <c r="BV18" i="21"/>
  <c r="BV24" i="21" s="1"/>
  <c r="BV36" i="21" s="1"/>
  <c r="BF18" i="21"/>
  <c r="BF24" i="21" s="1"/>
  <c r="BF36" i="21" s="1"/>
  <c r="AP18" i="21"/>
  <c r="AP24" i="21" s="1"/>
  <c r="Z18" i="21"/>
  <c r="Z24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X36" i="19" s="1"/>
  <c r="EH18" i="19"/>
  <c r="EH24" i="19" s="1"/>
  <c r="DR18" i="19"/>
  <c r="DR24" i="19" s="1"/>
  <c r="DB18" i="19"/>
  <c r="DB24" i="19" s="1"/>
  <c r="DB36" i="19" s="1"/>
  <c r="CL18" i="19"/>
  <c r="CL24" i="19" s="1"/>
  <c r="CL36" i="19" s="1"/>
  <c r="BV18" i="19"/>
  <c r="BV24" i="19" s="1"/>
  <c r="BF18" i="19"/>
  <c r="BF24" i="19" s="1"/>
  <c r="BF36" i="19" s="1"/>
  <c r="AP18" i="19"/>
  <c r="AP24" i="19" s="1"/>
  <c r="AP36" i="19" s="1"/>
  <c r="Z18" i="19"/>
  <c r="Z24" i="19" s="1"/>
  <c r="Z36" i="19" s="1"/>
  <c r="J18" i="19"/>
  <c r="J24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J36" i="19" l="1"/>
  <c r="BV36" i="19"/>
  <c r="EH36" i="19"/>
  <c r="AP36" i="21"/>
  <c r="DB36" i="21"/>
  <c r="J36" i="22"/>
  <c r="BV36" i="22"/>
  <c r="EH36" i="22"/>
  <c r="AP36" i="23"/>
  <c r="DB36" i="23"/>
  <c r="J36" i="24"/>
  <c r="BV36" i="24"/>
  <c r="EH36" i="24"/>
  <c r="AP36" i="25"/>
  <c r="DB36" i="25"/>
  <c r="J36" i="26"/>
  <c r="BV36" i="26"/>
  <c r="EH36" i="26"/>
  <c r="AP36" i="27"/>
  <c r="DB36" i="27"/>
  <c r="J36" i="21"/>
  <c r="J36" i="23"/>
  <c r="Z36" i="21"/>
  <c r="Z36" i="23"/>
  <c r="J36" i="25"/>
  <c r="J36" i="27"/>
  <c r="Z36" i="27"/>
  <c r="DB36" i="24"/>
  <c r="DR36" i="19"/>
  <c r="EX36" i="21"/>
  <c r="DR36" i="22"/>
  <c r="EX36" i="23"/>
  <c r="EH36" i="25"/>
  <c r="DB36" i="26"/>
  <c r="EH36" i="27"/>
  <c r="C1" i="14"/>
  <c r="C1" i="1"/>
  <c r="C1" i="2"/>
  <c r="C1" i="3"/>
  <c r="C1" i="4"/>
  <c r="C1" i="5"/>
  <c r="C1" i="6"/>
  <c r="C1" i="7"/>
  <c r="C1" i="8"/>
  <c r="C1" i="9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J13" i="14" s="1"/>
  <c r="J17" i="14" s="1"/>
  <c r="I10" i="14"/>
  <c r="I13" i="14" s="1"/>
  <c r="I17" i="14" s="1"/>
  <c r="H10" i="14"/>
  <c r="G10" i="14"/>
  <c r="F10" i="14"/>
  <c r="F13" i="14" s="1"/>
  <c r="F17" i="14" s="1"/>
  <c r="E10" i="14"/>
  <c r="E13" i="14" s="1"/>
  <c r="E17" i="14" s="1"/>
  <c r="D10" i="14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J13" i="1" s="1"/>
  <c r="J17" i="1" s="1"/>
  <c r="I10" i="1"/>
  <c r="I13" i="1" s="1"/>
  <c r="I17" i="1" s="1"/>
  <c r="H10" i="1"/>
  <c r="G10" i="1"/>
  <c r="F10" i="1"/>
  <c r="F13" i="1" s="1"/>
  <c r="F17" i="1" s="1"/>
  <c r="E10" i="1"/>
  <c r="E13" i="1" s="1"/>
  <c r="E17" i="1" s="1"/>
  <c r="D10" i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K10" i="2"/>
  <c r="J10" i="2"/>
  <c r="I10" i="2"/>
  <c r="H10" i="2"/>
  <c r="G10" i="2"/>
  <c r="F10" i="2"/>
  <c r="E10" i="2"/>
  <c r="D10" i="2"/>
  <c r="C10" i="2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K10" i="3"/>
  <c r="K13" i="3" s="1"/>
  <c r="K17" i="3" s="1"/>
  <c r="J10" i="3"/>
  <c r="I10" i="3"/>
  <c r="H10" i="3"/>
  <c r="H13" i="3" s="1"/>
  <c r="H17" i="3" s="1"/>
  <c r="G10" i="3"/>
  <c r="G13" i="3" s="1"/>
  <c r="G17" i="3" s="1"/>
  <c r="F10" i="3"/>
  <c r="E10" i="3"/>
  <c r="D10" i="3"/>
  <c r="D13" i="3" s="1"/>
  <c r="D17" i="3" s="1"/>
  <c r="C10" i="3"/>
  <c r="C13" i="3" s="1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K10" i="4"/>
  <c r="K13" i="4" s="1"/>
  <c r="K17" i="4" s="1"/>
  <c r="J10" i="4"/>
  <c r="I10" i="4"/>
  <c r="H10" i="4"/>
  <c r="G10" i="4"/>
  <c r="G13" i="4" s="1"/>
  <c r="G17" i="4" s="1"/>
  <c r="F10" i="4"/>
  <c r="E10" i="4"/>
  <c r="D10" i="4"/>
  <c r="C10" i="4"/>
  <c r="C13" i="4" s="1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K10" i="5"/>
  <c r="K13" i="5" s="1"/>
  <c r="K17" i="5" s="1"/>
  <c r="J10" i="5"/>
  <c r="I10" i="5"/>
  <c r="H10" i="5"/>
  <c r="G10" i="5"/>
  <c r="G13" i="5" s="1"/>
  <c r="G17" i="5" s="1"/>
  <c r="F10" i="5"/>
  <c r="E10" i="5"/>
  <c r="D10" i="5"/>
  <c r="C10" i="5"/>
  <c r="C13" i="5" s="1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L13" i="6" s="1"/>
  <c r="L17" i="6" s="1"/>
  <c r="K10" i="6"/>
  <c r="J10" i="6"/>
  <c r="I10" i="6"/>
  <c r="H10" i="6"/>
  <c r="H13" i="6" s="1"/>
  <c r="H17" i="6" s="1"/>
  <c r="G10" i="6"/>
  <c r="F10" i="6"/>
  <c r="E10" i="6"/>
  <c r="D10" i="6"/>
  <c r="D13" i="6" s="1"/>
  <c r="D17" i="6" s="1"/>
  <c r="C10" i="6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L13" i="7" s="1"/>
  <c r="L17" i="7" s="1"/>
  <c r="K10" i="7"/>
  <c r="J10" i="7"/>
  <c r="I10" i="7"/>
  <c r="H10" i="7"/>
  <c r="H13" i="7" s="1"/>
  <c r="H17" i="7" s="1"/>
  <c r="G10" i="7"/>
  <c r="F10" i="7"/>
  <c r="E10" i="7"/>
  <c r="E13" i="7" s="1"/>
  <c r="E17" i="7" s="1"/>
  <c r="D10" i="7"/>
  <c r="D13" i="7" s="1"/>
  <c r="D17" i="7" s="1"/>
  <c r="C10" i="7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I10" i="8"/>
  <c r="H10" i="8"/>
  <c r="G10" i="8"/>
  <c r="F10" i="8"/>
  <c r="E10" i="8"/>
  <c r="D10" i="8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J13" i="9" s="1"/>
  <c r="J17" i="9" s="1"/>
  <c r="I10" i="9"/>
  <c r="I13" i="9" s="1"/>
  <c r="I17" i="9" s="1"/>
  <c r="H10" i="9"/>
  <c r="G10" i="9"/>
  <c r="F10" i="9"/>
  <c r="F13" i="9" s="1"/>
  <c r="F17" i="9" s="1"/>
  <c r="E10" i="9"/>
  <c r="E13" i="9" s="1"/>
  <c r="E17" i="9" s="1"/>
  <c r="D10" i="9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L13" i="10" s="1"/>
  <c r="L17" i="10" s="1"/>
  <c r="K10" i="10"/>
  <c r="J10" i="10"/>
  <c r="I10" i="10"/>
  <c r="I13" i="10" s="1"/>
  <c r="I17" i="10" s="1"/>
  <c r="H10" i="10"/>
  <c r="H13" i="10" s="1"/>
  <c r="H17" i="10" s="1"/>
  <c r="G10" i="10"/>
  <c r="F10" i="10"/>
  <c r="E10" i="10"/>
  <c r="E13" i="10" s="1"/>
  <c r="E17" i="10" s="1"/>
  <c r="D10" i="10"/>
  <c r="D13" i="10" s="1"/>
  <c r="D17" i="10" s="1"/>
  <c r="C10" i="10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C13" i="1" l="1"/>
  <c r="G13" i="1"/>
  <c r="G17" i="1" s="1"/>
  <c r="K13" i="1"/>
  <c r="K17" i="1" s="1"/>
  <c r="C13" i="14"/>
  <c r="G13" i="14"/>
  <c r="G17" i="14" s="1"/>
  <c r="K13" i="14"/>
  <c r="K17" i="14" s="1"/>
  <c r="C13" i="7"/>
  <c r="G13" i="7"/>
  <c r="G17" i="7" s="1"/>
  <c r="K13" i="7"/>
  <c r="K17" i="7" s="1"/>
  <c r="C13" i="6"/>
  <c r="G13" i="6"/>
  <c r="G17" i="6" s="1"/>
  <c r="K13" i="6"/>
  <c r="K17" i="6" s="1"/>
  <c r="F13" i="5"/>
  <c r="F17" i="5" s="1"/>
  <c r="J13" i="5"/>
  <c r="J17" i="5" s="1"/>
  <c r="F13" i="4"/>
  <c r="F17" i="4" s="1"/>
  <c r="J13" i="4"/>
  <c r="J17" i="4" s="1"/>
  <c r="F13" i="3"/>
  <c r="F17" i="3" s="1"/>
  <c r="J13" i="3"/>
  <c r="J17" i="3" s="1"/>
  <c r="D13" i="1"/>
  <c r="D17" i="1" s="1"/>
  <c r="H13" i="1"/>
  <c r="H17" i="1" s="1"/>
  <c r="L13" i="1"/>
  <c r="L17" i="1" s="1"/>
  <c r="D13" i="14"/>
  <c r="D17" i="14" s="1"/>
  <c r="H13" i="14"/>
  <c r="H17" i="14" s="1"/>
  <c r="L13" i="14"/>
  <c r="L17" i="14" s="1"/>
  <c r="E13" i="8"/>
  <c r="E17" i="8" s="1"/>
  <c r="I13" i="8"/>
  <c r="I17" i="8" s="1"/>
  <c r="C17" i="5"/>
  <c r="C17" i="4"/>
  <c r="C17" i="3"/>
  <c r="C13" i="2"/>
  <c r="G13" i="2"/>
  <c r="G17" i="2" s="1"/>
  <c r="K13" i="2"/>
  <c r="K17" i="2" s="1"/>
  <c r="F13" i="8"/>
  <c r="F17" i="8" s="1"/>
  <c r="J13" i="8"/>
  <c r="J17" i="8" s="1"/>
  <c r="I13" i="7"/>
  <c r="I17" i="7" s="1"/>
  <c r="E13" i="6"/>
  <c r="E17" i="6" s="1"/>
  <c r="I13" i="6"/>
  <c r="I17" i="6" s="1"/>
  <c r="D13" i="5"/>
  <c r="D17" i="5" s="1"/>
  <c r="H13" i="5"/>
  <c r="H17" i="5" s="1"/>
  <c r="L13" i="5"/>
  <c r="L17" i="5" s="1"/>
  <c r="D13" i="4"/>
  <c r="D17" i="4" s="1"/>
  <c r="H13" i="4"/>
  <c r="H17" i="4" s="1"/>
  <c r="L13" i="4"/>
  <c r="L17" i="4" s="1"/>
  <c r="L13" i="3"/>
  <c r="L17" i="3" s="1"/>
  <c r="D13" i="2"/>
  <c r="D17" i="2" s="1"/>
  <c r="H13" i="2"/>
  <c r="H17" i="2" s="1"/>
  <c r="L13" i="2"/>
  <c r="L17" i="2" s="1"/>
  <c r="F13" i="10"/>
  <c r="F17" i="10" s="1"/>
  <c r="J13" i="10"/>
  <c r="J17" i="10" s="1"/>
  <c r="C13" i="9"/>
  <c r="G13" i="9"/>
  <c r="G17" i="9" s="1"/>
  <c r="K13" i="9"/>
  <c r="K17" i="9" s="1"/>
  <c r="C13" i="8"/>
  <c r="G13" i="8"/>
  <c r="G17" i="8" s="1"/>
  <c r="K13" i="8"/>
  <c r="K17" i="8" s="1"/>
  <c r="F13" i="7"/>
  <c r="F17" i="7" s="1"/>
  <c r="J13" i="7"/>
  <c r="J17" i="7" s="1"/>
  <c r="F13" i="6"/>
  <c r="F17" i="6" s="1"/>
  <c r="J13" i="6"/>
  <c r="J17" i="6" s="1"/>
  <c r="E13" i="5"/>
  <c r="E17" i="5" s="1"/>
  <c r="I13" i="5"/>
  <c r="I17" i="5" s="1"/>
  <c r="E13" i="4"/>
  <c r="E17" i="4" s="1"/>
  <c r="I13" i="4"/>
  <c r="I17" i="4" s="1"/>
  <c r="E13" i="3"/>
  <c r="E17" i="3" s="1"/>
  <c r="I13" i="3"/>
  <c r="I17" i="3" s="1"/>
  <c r="E13" i="2"/>
  <c r="E17" i="2" s="1"/>
  <c r="I13" i="2"/>
  <c r="I17" i="2" s="1"/>
  <c r="C17" i="1"/>
  <c r="C13" i="10"/>
  <c r="G13" i="10"/>
  <c r="G17" i="10" s="1"/>
  <c r="K13" i="10"/>
  <c r="K17" i="10" s="1"/>
  <c r="D13" i="9"/>
  <c r="D17" i="9" s="1"/>
  <c r="H13" i="9"/>
  <c r="H17" i="9" s="1"/>
  <c r="L13" i="9"/>
  <c r="L17" i="9" s="1"/>
  <c r="D13" i="8"/>
  <c r="D17" i="8" s="1"/>
  <c r="H13" i="8"/>
  <c r="H17" i="8" s="1"/>
  <c r="L13" i="8"/>
  <c r="L17" i="8" s="1"/>
  <c r="C17" i="7"/>
  <c r="C17" i="6"/>
  <c r="F13" i="2"/>
  <c r="F17" i="2" s="1"/>
  <c r="J13" i="2"/>
  <c r="J17" i="2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D7" i="11" s="1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M13" i="14" l="1"/>
  <c r="C17" i="14"/>
  <c r="M17" i="14" s="1"/>
  <c r="M17" i="6"/>
  <c r="M13" i="7"/>
  <c r="M17" i="7"/>
  <c r="M13" i="1"/>
  <c r="M13" i="6"/>
  <c r="M17" i="1"/>
  <c r="E13" i="11"/>
  <c r="E17" i="11" s="1"/>
  <c r="I13" i="11"/>
  <c r="I17" i="11" s="1"/>
  <c r="M13" i="10"/>
  <c r="C17" i="10"/>
  <c r="M17" i="10" s="1"/>
  <c r="C17" i="2"/>
  <c r="M17" i="2" s="1"/>
  <c r="M13" i="2"/>
  <c r="M13" i="4"/>
  <c r="F13" i="11"/>
  <c r="F17" i="11" s="1"/>
  <c r="J13" i="11"/>
  <c r="J17" i="11" s="1"/>
  <c r="M17" i="4"/>
  <c r="C13" i="11"/>
  <c r="G13" i="11"/>
  <c r="G17" i="11" s="1"/>
  <c r="K13" i="11"/>
  <c r="K17" i="11" s="1"/>
  <c r="C17" i="9"/>
  <c r="M17" i="9" s="1"/>
  <c r="M13" i="9"/>
  <c r="M13" i="3"/>
  <c r="M13" i="5"/>
  <c r="D13" i="11"/>
  <c r="D17" i="11" s="1"/>
  <c r="H13" i="11"/>
  <c r="H17" i="11" s="1"/>
  <c r="L13" i="11"/>
  <c r="L17" i="11" s="1"/>
  <c r="C17" i="8"/>
  <c r="M17" i="8" s="1"/>
  <c r="M13" i="8"/>
  <c r="M17" i="3"/>
  <c r="M17" i="5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M13" i="11" l="1"/>
  <c r="C17" i="11"/>
  <c r="M17" i="11" s="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E10" i="16"/>
  <c r="F10" i="16"/>
  <c r="G10" i="16"/>
  <c r="H10" i="16"/>
  <c r="I10" i="16"/>
  <c r="J10" i="16"/>
  <c r="K10" i="16"/>
  <c r="L10" i="16"/>
  <c r="C10" i="16"/>
  <c r="D7" i="16"/>
  <c r="E7" i="16"/>
  <c r="F7" i="16"/>
  <c r="G7" i="16"/>
  <c r="H7" i="16"/>
  <c r="I7" i="16"/>
  <c r="J7" i="16"/>
  <c r="K7" i="16"/>
  <c r="L7" i="16"/>
  <c r="C7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4" i="14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L8" i="14"/>
  <c r="K8" i="14"/>
  <c r="J8" i="14"/>
  <c r="I8" i="14"/>
  <c r="H8" i="14"/>
  <c r="G8" i="14"/>
  <c r="F8" i="14"/>
  <c r="E8" i="14"/>
  <c r="D8" i="14"/>
  <c r="M7" i="14"/>
  <c r="N4" i="15" s="1"/>
  <c r="N10" i="15" l="1"/>
  <c r="H6" i="16"/>
  <c r="L13" i="16"/>
  <c r="L17" i="16" s="1"/>
  <c r="H13" i="16"/>
  <c r="H17" i="16" s="1"/>
  <c r="D13" i="16"/>
  <c r="D17" i="16" s="1"/>
  <c r="I13" i="16"/>
  <c r="I17" i="16" s="1"/>
  <c r="G13" i="16"/>
  <c r="G17" i="16" s="1"/>
  <c r="J13" i="16"/>
  <c r="J17" i="16" s="1"/>
  <c r="F13" i="16"/>
  <c r="F17" i="16" s="1"/>
  <c r="K13" i="16"/>
  <c r="K17" i="16" s="1"/>
  <c r="C13" i="16"/>
  <c r="C17" i="16" s="1"/>
  <c r="E13" i="16"/>
  <c r="E17" i="16" s="1"/>
  <c r="N11" i="15"/>
  <c r="N14" i="15" s="1"/>
  <c r="K6" i="16"/>
  <c r="J6" i="16"/>
  <c r="D6" i="16"/>
  <c r="D8" i="16" s="1"/>
  <c r="F6" i="16"/>
  <c r="F8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H19" i="16"/>
  <c r="M16" i="16"/>
  <c r="M15" i="16"/>
  <c r="M14" i="16"/>
  <c r="F19" i="16"/>
  <c r="J19" i="16"/>
  <c r="K8" i="16"/>
  <c r="H8" i="16"/>
  <c r="M7" i="16"/>
  <c r="J8" i="16"/>
  <c r="M12" i="16"/>
  <c r="M11" i="16"/>
  <c r="M10" i="16"/>
  <c r="M16" i="11"/>
  <c r="C13" i="15" s="1"/>
  <c r="M15" i="11"/>
  <c r="C12" i="15" s="1"/>
  <c r="M14" i="1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10" i="15" s="1"/>
  <c r="C4" i="15"/>
  <c r="I19" i="10"/>
  <c r="E19" i="10"/>
  <c r="M16" i="10"/>
  <c r="D13" i="15" s="1"/>
  <c r="M15" i="10"/>
  <c r="D12" i="15" s="1"/>
  <c r="M14" i="10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4" i="9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4" i="8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F10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4" i="7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4" i="6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H10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4" i="5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M7" i="5"/>
  <c r="I4" i="15" s="1"/>
  <c r="M16" i="4"/>
  <c r="J13" i="15" s="1"/>
  <c r="M15" i="4"/>
  <c r="J12" i="15" s="1"/>
  <c r="M14" i="4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4" i="3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4" i="2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M17" i="16" l="1"/>
  <c r="M13" i="16"/>
  <c r="I10" i="15"/>
  <c r="G10" i="15"/>
  <c r="E10" i="15"/>
  <c r="K10" i="15"/>
  <c r="D10" i="15"/>
  <c r="L10" i="15"/>
  <c r="J10" i="15"/>
  <c r="D19" i="16"/>
  <c r="I11" i="15"/>
  <c r="I14" i="15" s="1"/>
  <c r="K11" i="15"/>
  <c r="H11" i="15"/>
  <c r="H14" i="15" s="1"/>
  <c r="F11" i="15"/>
  <c r="F14" i="15" s="1"/>
  <c r="G11" i="15"/>
  <c r="G14" i="15" s="1"/>
  <c r="L11" i="15"/>
  <c r="J11" i="15"/>
  <c r="K19" i="16"/>
  <c r="E11" i="15"/>
  <c r="D11" i="15"/>
  <c r="C11" i="15"/>
  <c r="C14" i="15" s="1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4" i="1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E14" i="15" l="1"/>
  <c r="M10" i="15"/>
  <c r="O10" i="15" s="1"/>
  <c r="J14" i="15"/>
  <c r="D14" i="15"/>
  <c r="L14" i="15"/>
  <c r="K14" i="15"/>
  <c r="M11" i="15"/>
  <c r="O11" i="15" s="1"/>
  <c r="M19" i="1"/>
  <c r="O4" i="15"/>
  <c r="O7" i="15"/>
  <c r="M14" i="15" l="1"/>
  <c r="O14" i="15" s="1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D43C3F9F-05B5-485D-8D48-AE22F3070287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7" authorId="0" shapeId="0" xr:uid="{22AC96C7-235D-40EF-9F03-F5FB5268FA1B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5467619C-2AE7-419A-8AC3-69FCB7AC6BB4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  <comment ref="A30" authorId="0" shapeId="0" xr:uid="{F4318B94-3B10-43B0-A5AA-FE59B5671CBA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B3AA50BF-7849-4B0A-A637-EB06E56DC31D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6C37E5CB-C3FE-4AC2-B32C-C899D466A76C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3F6F8BA5-F695-4EAD-942A-17355EE379BC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所得税源泉徴収の改訂（１月支払分源泉徴収額～）</t>
        </r>
      </text>
    </comment>
  </commentList>
</comments>
</file>

<file path=xl/sharedStrings.xml><?xml version="1.0" encoding="utf-8"?>
<sst xmlns="http://schemas.openxmlformats.org/spreadsheetml/2006/main" count="5113" uniqueCount="83">
  <si>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</si>
  <si>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</si>
  <si>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</si>
  <si>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</si>
  <si>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</si>
  <si>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</si>
  <si>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</si>
  <si>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</si>
  <si>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</si>
  <si>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</si>
  <si>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</si>
  <si>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</si>
  <si>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</si>
  <si>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</si>
  <si>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</si>
  <si>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</si>
  <si>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</si>
  <si>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</si>
  <si>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</si>
  <si>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</si>
  <si>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</si>
  <si>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</si>
  <si>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</si>
  <si>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</si>
  <si>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</si>
  <si>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</si>
  <si>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</si>
  <si>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</si>
  <si>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</si>
  <si>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</si>
  <si>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</si>
  <si>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</si>
  <si>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</si>
  <si>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</si>
  <si>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</si>
  <si>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</si>
  <si>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</si>
  <si>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</si>
  <si>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</si>
  <si>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</si>
  <si>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</si>
  <si>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</si>
  <si>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</si>
  <si>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</si>
  <si>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</si>
  <si>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</si>
  <si>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</si>
  <si>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</si>
  <si>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</si>
  <si>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</si>
  <si>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</si>
  <si>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</si>
  <si>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</si>
  <si>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</si>
  <si>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</si>
  <si>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</si>
  <si>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</si>
  <si>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</si>
  <si>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</si>
  <si>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</si>
  <si>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</si>
  <si>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</si>
  <si>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</si>
  <si>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平成２９</t>
    <rPh sb="0" eb="2">
      <t>ヘイセイ</t>
    </rPh>
    <phoneticPr fontId="1"/>
  </si>
  <si>
    <t>平成３０</t>
    <rPh sb="0" eb="2">
      <t>ヘイセイ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</si>
  <si>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</si>
  <si>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</si>
  <si>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</si>
  <si>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6">
      <t>シャカイホケントウ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</si>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</sst>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11" fillId="0" borderId="68" xfId="0" applyFont="1" applyBorder="1" applyAlignment="1" applyProtection="1">
      <alignment horizontal="distributed" vertical="distributed" indent="2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3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4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5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1">
        <v>6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0">
        <v>7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1">
        <v>8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9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10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11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12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1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2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76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77</v>
      </c>
      <c r="C16" s="34"/>
      <c r="D16" s="34"/>
      <c r="E16" s="34"/>
      <c r="F16" s="92" t="s">
        <v>65</v>
      </c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66</v>
      </c>
      <c r="G17" s="72" t="s">
        <v>63</v>
      </c>
      <c r="H17" s="32" t="s">
        <v>20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67</v>
      </c>
      <c r="G18" s="73" t="s">
        <v>64</v>
      </c>
      <c r="H18" s="35" t="s">
        <v>20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氏名入力!$G$11</f>
        <v>11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氏名入力!$G$11</f>
        <v>11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氏名入力!$G$11</f>
        <v>11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氏名入力!$G$11</f>
        <v>11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氏名入力!$G$11</f>
        <v>11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氏名入力!$G$11</f>
        <v>11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氏名入力!$G$11</f>
        <v>11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氏名入力!$G$11</f>
        <v>11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氏名入力!$G$11</f>
        <v>11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氏名入力!$G$11</f>
        <v>11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氏名入力!$G$12</f>
        <v>12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氏名入力!$G$12</f>
        <v>12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氏名入力!$G$12</f>
        <v>12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氏名入力!$G$12</f>
        <v>12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氏名入力!$G$12</f>
        <v>12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氏名入力!$G$12</f>
        <v>12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氏名入力!$G$12</f>
        <v>12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氏名入力!$G$12</f>
        <v>12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氏名入力!$G$12</f>
        <v>12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氏名入力!$G$12</f>
        <v>12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227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227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227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227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227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227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227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227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227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227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4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4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4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4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4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4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4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4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4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4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4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4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4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4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4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4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4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4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4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4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4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4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4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4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4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4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4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4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4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4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4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4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4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4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4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4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4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4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4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4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4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4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4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4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4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4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4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4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4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4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4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4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4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4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4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4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4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4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4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4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4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4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4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4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4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4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4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4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4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4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4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4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4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4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4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4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4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4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4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4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4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4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4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4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4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4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4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4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4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4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228"/>
      <c r="C35" s="114" t="s">
        <v>37</v>
      </c>
      <c r="D35" s="229"/>
      <c r="E35" s="229"/>
      <c r="F35" s="229"/>
      <c r="G35" s="229"/>
      <c r="H35" s="229"/>
      <c r="I35" s="229"/>
      <c r="J35" s="111">
        <f>SUM(J28:O34)</f>
        <v>0</v>
      </c>
      <c r="K35" s="112"/>
      <c r="L35" s="112"/>
      <c r="M35" s="112"/>
      <c r="N35" s="112"/>
      <c r="O35" s="113"/>
      <c r="P35" s="57"/>
      <c r="R35" s="228"/>
      <c r="S35" s="114" t="s">
        <v>37</v>
      </c>
      <c r="T35" s="229"/>
      <c r="U35" s="229"/>
      <c r="V35" s="229"/>
      <c r="W35" s="229"/>
      <c r="X35" s="229"/>
      <c r="Y35" s="229"/>
      <c r="Z35" s="111">
        <f>SUM(Z28:AE34)</f>
        <v>0</v>
      </c>
      <c r="AA35" s="112"/>
      <c r="AB35" s="112"/>
      <c r="AC35" s="112"/>
      <c r="AD35" s="112"/>
      <c r="AE35" s="113"/>
      <c r="AF35" s="57"/>
      <c r="AH35" s="228"/>
      <c r="AI35" s="114" t="s">
        <v>37</v>
      </c>
      <c r="AJ35" s="229"/>
      <c r="AK35" s="229"/>
      <c r="AL35" s="229"/>
      <c r="AM35" s="229"/>
      <c r="AN35" s="229"/>
      <c r="AO35" s="229"/>
      <c r="AP35" s="111">
        <f>SUM(AP28:AU34)</f>
        <v>0</v>
      </c>
      <c r="AQ35" s="112"/>
      <c r="AR35" s="112"/>
      <c r="AS35" s="112"/>
      <c r="AT35" s="112"/>
      <c r="AU35" s="113"/>
      <c r="AV35" s="57"/>
      <c r="AX35" s="228"/>
      <c r="AY35" s="114" t="s">
        <v>37</v>
      </c>
      <c r="AZ35" s="229"/>
      <c r="BA35" s="229"/>
      <c r="BB35" s="229"/>
      <c r="BC35" s="229"/>
      <c r="BD35" s="229"/>
      <c r="BE35" s="229"/>
      <c r="BF35" s="111">
        <f>SUM(BF28:BK34)</f>
        <v>0</v>
      </c>
      <c r="BG35" s="112"/>
      <c r="BH35" s="112"/>
      <c r="BI35" s="112"/>
      <c r="BJ35" s="112"/>
      <c r="BK35" s="113"/>
      <c r="BL35" s="57"/>
      <c r="BN35" s="228"/>
      <c r="BO35" s="114" t="s">
        <v>37</v>
      </c>
      <c r="BP35" s="229"/>
      <c r="BQ35" s="229"/>
      <c r="BR35" s="229"/>
      <c r="BS35" s="229"/>
      <c r="BT35" s="229"/>
      <c r="BU35" s="229"/>
      <c r="BV35" s="111">
        <f>SUM(BV28:CA34)</f>
        <v>0</v>
      </c>
      <c r="BW35" s="112"/>
      <c r="BX35" s="112"/>
      <c r="BY35" s="112"/>
      <c r="BZ35" s="112"/>
      <c r="CA35" s="113"/>
      <c r="CB35" s="57"/>
      <c r="CD35" s="228"/>
      <c r="CE35" s="114" t="s">
        <v>37</v>
      </c>
      <c r="CF35" s="229"/>
      <c r="CG35" s="229"/>
      <c r="CH35" s="229"/>
      <c r="CI35" s="229"/>
      <c r="CJ35" s="229"/>
      <c r="CK35" s="229"/>
      <c r="CL35" s="111">
        <f>SUM(CL28:CQ34)</f>
        <v>0</v>
      </c>
      <c r="CM35" s="112"/>
      <c r="CN35" s="112"/>
      <c r="CO35" s="112"/>
      <c r="CP35" s="112"/>
      <c r="CQ35" s="113"/>
      <c r="CR35" s="57"/>
      <c r="CT35" s="228"/>
      <c r="CU35" s="114" t="s">
        <v>37</v>
      </c>
      <c r="CV35" s="229"/>
      <c r="CW35" s="229"/>
      <c r="CX35" s="229"/>
      <c r="CY35" s="229"/>
      <c r="CZ35" s="229"/>
      <c r="DA35" s="229"/>
      <c r="DB35" s="111">
        <f>SUM(DB28:DG34)</f>
        <v>0</v>
      </c>
      <c r="DC35" s="112"/>
      <c r="DD35" s="112"/>
      <c r="DE35" s="112"/>
      <c r="DF35" s="112"/>
      <c r="DG35" s="113"/>
      <c r="DH35" s="57"/>
      <c r="DJ35" s="228"/>
      <c r="DK35" s="114" t="s">
        <v>37</v>
      </c>
      <c r="DL35" s="229"/>
      <c r="DM35" s="229"/>
      <c r="DN35" s="229"/>
      <c r="DO35" s="229"/>
      <c r="DP35" s="229"/>
      <c r="DQ35" s="229"/>
      <c r="DR35" s="111">
        <f>SUM(DR28:DW34)</f>
        <v>0</v>
      </c>
      <c r="DS35" s="112"/>
      <c r="DT35" s="112"/>
      <c r="DU35" s="112"/>
      <c r="DV35" s="112"/>
      <c r="DW35" s="113"/>
      <c r="DX35" s="57"/>
      <c r="DZ35" s="228"/>
      <c r="EA35" s="114" t="s">
        <v>37</v>
      </c>
      <c r="EB35" s="229"/>
      <c r="EC35" s="229"/>
      <c r="ED35" s="229"/>
      <c r="EE35" s="229"/>
      <c r="EF35" s="229"/>
      <c r="EG35" s="229"/>
      <c r="EH35" s="111">
        <f>SUM(EH28:EM34)</f>
        <v>0</v>
      </c>
      <c r="EI35" s="112"/>
      <c r="EJ35" s="112"/>
      <c r="EK35" s="112"/>
      <c r="EL35" s="112"/>
      <c r="EM35" s="113"/>
      <c r="EN35" s="57"/>
      <c r="EP35" s="228"/>
      <c r="EQ35" s="114" t="s">
        <v>37</v>
      </c>
      <c r="ER35" s="229"/>
      <c r="ES35" s="229"/>
      <c r="ET35" s="229"/>
      <c r="EU35" s="229"/>
      <c r="EV35" s="229"/>
      <c r="EW35" s="229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34">
        <f>J24-J35</f>
        <v>0</v>
      </c>
      <c r="K36" s="135"/>
      <c r="L36" s="135"/>
      <c r="M36" s="135"/>
      <c r="N36" s="135"/>
      <c r="O36" s="13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34">
        <f>Z24-Z35</f>
        <v>0</v>
      </c>
      <c r="AA36" s="135"/>
      <c r="AB36" s="135"/>
      <c r="AC36" s="135"/>
      <c r="AD36" s="135"/>
      <c r="AE36" s="13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34">
        <f>AP24-AP35</f>
        <v>0</v>
      </c>
      <c r="AQ36" s="135"/>
      <c r="AR36" s="135"/>
      <c r="AS36" s="135"/>
      <c r="AT36" s="135"/>
      <c r="AU36" s="13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34">
        <f>BF24-BF35</f>
        <v>0</v>
      </c>
      <c r="BG36" s="135"/>
      <c r="BH36" s="135"/>
      <c r="BI36" s="135"/>
      <c r="BJ36" s="135"/>
      <c r="BK36" s="13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34">
        <f>BV24-BV35</f>
        <v>0</v>
      </c>
      <c r="BW36" s="135"/>
      <c r="BX36" s="135"/>
      <c r="BY36" s="135"/>
      <c r="BZ36" s="135"/>
      <c r="CA36" s="13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34">
        <f>CL24-CL35</f>
        <v>0</v>
      </c>
      <c r="CM36" s="135"/>
      <c r="CN36" s="135"/>
      <c r="CO36" s="135"/>
      <c r="CP36" s="135"/>
      <c r="CQ36" s="13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34">
        <f>DB24-DB35</f>
        <v>0</v>
      </c>
      <c r="DC36" s="135"/>
      <c r="DD36" s="135"/>
      <c r="DE36" s="135"/>
      <c r="DF36" s="135"/>
      <c r="DG36" s="13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34">
        <f>DR24-DR35</f>
        <v>0</v>
      </c>
      <c r="DS36" s="135"/>
      <c r="DT36" s="135"/>
      <c r="DU36" s="135"/>
      <c r="DV36" s="135"/>
      <c r="DW36" s="13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34">
        <f>EH24-EH35</f>
        <v>0</v>
      </c>
      <c r="EI36" s="135"/>
      <c r="EJ36" s="135"/>
      <c r="EK36" s="135"/>
      <c r="EL36" s="135"/>
      <c r="EM36" s="13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34">
        <f>EX24-EX35</f>
        <v>0</v>
      </c>
      <c r="EY36" s="135"/>
      <c r="EZ36" s="135"/>
      <c r="FA36" s="135"/>
      <c r="FB36" s="135"/>
      <c r="FC36" s="136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氏名入力!$G$13</f>
        <v>1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氏名入力!$G$13</f>
        <v>1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氏名入力!$G$13</f>
        <v>1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氏名入力!$G$13</f>
        <v>1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氏名入力!$G$13</f>
        <v>1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氏名入力!$G$13</f>
        <v>1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氏名入力!$G$13</f>
        <v>1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氏名入力!$G$13</f>
        <v>1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氏名入力!$G$13</f>
        <v>1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氏名入力!$G$13</f>
        <v>1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227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227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227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227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227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227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227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227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227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227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4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4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4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4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4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4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4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4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4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4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4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4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4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4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4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4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4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4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4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4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4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4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4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4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4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4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4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4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4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4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4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4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4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4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4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4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4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4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4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4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4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4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4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4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4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4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4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4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4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4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4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4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4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4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4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4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4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4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4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4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4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4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4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4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4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4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4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4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4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4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4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4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4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4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4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4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4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4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4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4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4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4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4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4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4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4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4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4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4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4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228"/>
      <c r="C35" s="114" t="s">
        <v>37</v>
      </c>
      <c r="D35" s="229"/>
      <c r="E35" s="229"/>
      <c r="F35" s="229"/>
      <c r="G35" s="229"/>
      <c r="H35" s="229"/>
      <c r="I35" s="229"/>
      <c r="J35" s="111">
        <f>SUM(J28:O34)</f>
        <v>0</v>
      </c>
      <c r="K35" s="112"/>
      <c r="L35" s="112"/>
      <c r="M35" s="112"/>
      <c r="N35" s="112"/>
      <c r="O35" s="113"/>
      <c r="P35" s="57"/>
      <c r="R35" s="228"/>
      <c r="S35" s="114" t="s">
        <v>37</v>
      </c>
      <c r="T35" s="229"/>
      <c r="U35" s="229"/>
      <c r="V35" s="229"/>
      <c r="W35" s="229"/>
      <c r="X35" s="229"/>
      <c r="Y35" s="229"/>
      <c r="Z35" s="111">
        <f>SUM(Z28:AE34)</f>
        <v>0</v>
      </c>
      <c r="AA35" s="112"/>
      <c r="AB35" s="112"/>
      <c r="AC35" s="112"/>
      <c r="AD35" s="112"/>
      <c r="AE35" s="113"/>
      <c r="AF35" s="57"/>
      <c r="AH35" s="228"/>
      <c r="AI35" s="114" t="s">
        <v>37</v>
      </c>
      <c r="AJ35" s="229"/>
      <c r="AK35" s="229"/>
      <c r="AL35" s="229"/>
      <c r="AM35" s="229"/>
      <c r="AN35" s="229"/>
      <c r="AO35" s="229"/>
      <c r="AP35" s="111">
        <f>SUM(AP28:AU34)</f>
        <v>0</v>
      </c>
      <c r="AQ35" s="112"/>
      <c r="AR35" s="112"/>
      <c r="AS35" s="112"/>
      <c r="AT35" s="112"/>
      <c r="AU35" s="113"/>
      <c r="AV35" s="57"/>
      <c r="AX35" s="228"/>
      <c r="AY35" s="114" t="s">
        <v>37</v>
      </c>
      <c r="AZ35" s="229"/>
      <c r="BA35" s="229"/>
      <c r="BB35" s="229"/>
      <c r="BC35" s="229"/>
      <c r="BD35" s="229"/>
      <c r="BE35" s="229"/>
      <c r="BF35" s="111">
        <f>SUM(BF28:BK34)</f>
        <v>0</v>
      </c>
      <c r="BG35" s="112"/>
      <c r="BH35" s="112"/>
      <c r="BI35" s="112"/>
      <c r="BJ35" s="112"/>
      <c r="BK35" s="113"/>
      <c r="BL35" s="57"/>
      <c r="BN35" s="228"/>
      <c r="BO35" s="114" t="s">
        <v>37</v>
      </c>
      <c r="BP35" s="229"/>
      <c r="BQ35" s="229"/>
      <c r="BR35" s="229"/>
      <c r="BS35" s="229"/>
      <c r="BT35" s="229"/>
      <c r="BU35" s="229"/>
      <c r="BV35" s="111">
        <f>SUM(BV28:CA34)</f>
        <v>0</v>
      </c>
      <c r="BW35" s="112"/>
      <c r="BX35" s="112"/>
      <c r="BY35" s="112"/>
      <c r="BZ35" s="112"/>
      <c r="CA35" s="113"/>
      <c r="CB35" s="57"/>
      <c r="CD35" s="228"/>
      <c r="CE35" s="114" t="s">
        <v>37</v>
      </c>
      <c r="CF35" s="229"/>
      <c r="CG35" s="229"/>
      <c r="CH35" s="229"/>
      <c r="CI35" s="229"/>
      <c r="CJ35" s="229"/>
      <c r="CK35" s="229"/>
      <c r="CL35" s="111">
        <f>SUM(CL28:CQ34)</f>
        <v>0</v>
      </c>
      <c r="CM35" s="112"/>
      <c r="CN35" s="112"/>
      <c r="CO35" s="112"/>
      <c r="CP35" s="112"/>
      <c r="CQ35" s="113"/>
      <c r="CR35" s="57"/>
      <c r="CT35" s="228"/>
      <c r="CU35" s="114" t="s">
        <v>37</v>
      </c>
      <c r="CV35" s="229"/>
      <c r="CW35" s="229"/>
      <c r="CX35" s="229"/>
      <c r="CY35" s="229"/>
      <c r="CZ35" s="229"/>
      <c r="DA35" s="229"/>
      <c r="DB35" s="111">
        <f>SUM(DB28:DG34)</f>
        <v>0</v>
      </c>
      <c r="DC35" s="112"/>
      <c r="DD35" s="112"/>
      <c r="DE35" s="112"/>
      <c r="DF35" s="112"/>
      <c r="DG35" s="113"/>
      <c r="DH35" s="57"/>
      <c r="DJ35" s="228"/>
      <c r="DK35" s="114" t="s">
        <v>37</v>
      </c>
      <c r="DL35" s="229"/>
      <c r="DM35" s="229"/>
      <c r="DN35" s="229"/>
      <c r="DO35" s="229"/>
      <c r="DP35" s="229"/>
      <c r="DQ35" s="229"/>
      <c r="DR35" s="111">
        <f>SUM(DR28:DW34)</f>
        <v>0</v>
      </c>
      <c r="DS35" s="112"/>
      <c r="DT35" s="112"/>
      <c r="DU35" s="112"/>
      <c r="DV35" s="112"/>
      <c r="DW35" s="113"/>
      <c r="DX35" s="57"/>
      <c r="DZ35" s="228"/>
      <c r="EA35" s="114" t="s">
        <v>37</v>
      </c>
      <c r="EB35" s="229"/>
      <c r="EC35" s="229"/>
      <c r="ED35" s="229"/>
      <c r="EE35" s="229"/>
      <c r="EF35" s="229"/>
      <c r="EG35" s="229"/>
      <c r="EH35" s="111">
        <f>SUM(EH28:EM34)</f>
        <v>0</v>
      </c>
      <c r="EI35" s="112"/>
      <c r="EJ35" s="112"/>
      <c r="EK35" s="112"/>
      <c r="EL35" s="112"/>
      <c r="EM35" s="113"/>
      <c r="EN35" s="57"/>
      <c r="EP35" s="228"/>
      <c r="EQ35" s="114" t="s">
        <v>37</v>
      </c>
      <c r="ER35" s="229"/>
      <c r="ES35" s="229"/>
      <c r="ET35" s="229"/>
      <c r="EU35" s="229"/>
      <c r="EV35" s="229"/>
      <c r="EW35" s="229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34">
        <f>J24-J35</f>
        <v>0</v>
      </c>
      <c r="K36" s="135"/>
      <c r="L36" s="135"/>
      <c r="M36" s="135"/>
      <c r="N36" s="135"/>
      <c r="O36" s="13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34">
        <f>Z24-Z35</f>
        <v>0</v>
      </c>
      <c r="AA36" s="135"/>
      <c r="AB36" s="135"/>
      <c r="AC36" s="135"/>
      <c r="AD36" s="135"/>
      <c r="AE36" s="13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34">
        <f>AP24-AP35</f>
        <v>0</v>
      </c>
      <c r="AQ36" s="135"/>
      <c r="AR36" s="135"/>
      <c r="AS36" s="135"/>
      <c r="AT36" s="135"/>
      <c r="AU36" s="13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34">
        <f>BF24-BF35</f>
        <v>0</v>
      </c>
      <c r="BG36" s="135"/>
      <c r="BH36" s="135"/>
      <c r="BI36" s="135"/>
      <c r="BJ36" s="135"/>
      <c r="BK36" s="13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34">
        <f>BV24-BV35</f>
        <v>0</v>
      </c>
      <c r="BW36" s="135"/>
      <c r="BX36" s="135"/>
      <c r="BY36" s="135"/>
      <c r="BZ36" s="135"/>
      <c r="CA36" s="13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34">
        <f>CL24-CL35</f>
        <v>0</v>
      </c>
      <c r="CM36" s="135"/>
      <c r="CN36" s="135"/>
      <c r="CO36" s="135"/>
      <c r="CP36" s="135"/>
      <c r="CQ36" s="13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34">
        <f>DB24-DB35</f>
        <v>0</v>
      </c>
      <c r="DC36" s="135"/>
      <c r="DD36" s="135"/>
      <c r="DE36" s="135"/>
      <c r="DF36" s="135"/>
      <c r="DG36" s="13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34">
        <f>DR24-DR35</f>
        <v>0</v>
      </c>
      <c r="DS36" s="135"/>
      <c r="DT36" s="135"/>
      <c r="DU36" s="135"/>
      <c r="DV36" s="135"/>
      <c r="DW36" s="13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34">
        <f>EH24-EH35</f>
        <v>0</v>
      </c>
      <c r="EI36" s="135"/>
      <c r="EJ36" s="135"/>
      <c r="EK36" s="135"/>
      <c r="EL36" s="135"/>
      <c r="EM36" s="13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34">
        <f>EX24-EX35</f>
        <v>0</v>
      </c>
      <c r="EY36" s="135"/>
      <c r="EZ36" s="135"/>
      <c r="FA36" s="135"/>
      <c r="FB36" s="135"/>
      <c r="FC36" s="136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氏名入力!$G$14</f>
        <v>2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氏名入力!$G$14</f>
        <v>2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氏名入力!$G$14</f>
        <v>2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氏名入力!$G$14</f>
        <v>2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氏名入力!$G$14</f>
        <v>2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氏名入力!$G$14</f>
        <v>2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氏名入力!$G$14</f>
        <v>2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氏名入力!$G$14</f>
        <v>2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氏名入力!$G$14</f>
        <v>2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氏名入力!$G$14</f>
        <v>2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227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227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227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227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227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227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227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227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227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227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4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4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4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4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4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4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4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4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4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4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4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4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4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4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4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4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4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4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4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4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4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4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4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4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4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4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4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4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4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4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4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4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4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4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4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4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4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4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4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4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4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4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4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4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4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4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4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4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4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4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4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4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4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4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4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4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4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4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4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4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4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4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4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4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4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4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4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4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4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4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4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4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4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4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4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4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4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4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4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4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4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4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4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4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4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4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4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4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4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4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228"/>
      <c r="C35" s="114" t="s">
        <v>37</v>
      </c>
      <c r="D35" s="229"/>
      <c r="E35" s="229"/>
      <c r="F35" s="229"/>
      <c r="G35" s="229"/>
      <c r="H35" s="229"/>
      <c r="I35" s="229"/>
      <c r="J35" s="111">
        <f>SUM(J28:O34)</f>
        <v>0</v>
      </c>
      <c r="K35" s="112"/>
      <c r="L35" s="112"/>
      <c r="M35" s="112"/>
      <c r="N35" s="112"/>
      <c r="O35" s="113"/>
      <c r="P35" s="57"/>
      <c r="R35" s="228"/>
      <c r="S35" s="114" t="s">
        <v>37</v>
      </c>
      <c r="T35" s="229"/>
      <c r="U35" s="229"/>
      <c r="V35" s="229"/>
      <c r="W35" s="229"/>
      <c r="X35" s="229"/>
      <c r="Y35" s="229"/>
      <c r="Z35" s="111">
        <f>SUM(Z28:AE34)</f>
        <v>0</v>
      </c>
      <c r="AA35" s="112"/>
      <c r="AB35" s="112"/>
      <c r="AC35" s="112"/>
      <c r="AD35" s="112"/>
      <c r="AE35" s="113"/>
      <c r="AF35" s="57"/>
      <c r="AH35" s="228"/>
      <c r="AI35" s="114" t="s">
        <v>37</v>
      </c>
      <c r="AJ35" s="229"/>
      <c r="AK35" s="229"/>
      <c r="AL35" s="229"/>
      <c r="AM35" s="229"/>
      <c r="AN35" s="229"/>
      <c r="AO35" s="229"/>
      <c r="AP35" s="111">
        <f>SUM(AP28:AU34)</f>
        <v>0</v>
      </c>
      <c r="AQ35" s="112"/>
      <c r="AR35" s="112"/>
      <c r="AS35" s="112"/>
      <c r="AT35" s="112"/>
      <c r="AU35" s="113"/>
      <c r="AV35" s="57"/>
      <c r="AX35" s="228"/>
      <c r="AY35" s="114" t="s">
        <v>37</v>
      </c>
      <c r="AZ35" s="229"/>
      <c r="BA35" s="229"/>
      <c r="BB35" s="229"/>
      <c r="BC35" s="229"/>
      <c r="BD35" s="229"/>
      <c r="BE35" s="229"/>
      <c r="BF35" s="111">
        <f>SUM(BF28:BK34)</f>
        <v>0</v>
      </c>
      <c r="BG35" s="112"/>
      <c r="BH35" s="112"/>
      <c r="BI35" s="112"/>
      <c r="BJ35" s="112"/>
      <c r="BK35" s="113"/>
      <c r="BL35" s="57"/>
      <c r="BN35" s="228"/>
      <c r="BO35" s="114" t="s">
        <v>37</v>
      </c>
      <c r="BP35" s="229"/>
      <c r="BQ35" s="229"/>
      <c r="BR35" s="229"/>
      <c r="BS35" s="229"/>
      <c r="BT35" s="229"/>
      <c r="BU35" s="229"/>
      <c r="BV35" s="111">
        <f>SUM(BV28:CA34)</f>
        <v>0</v>
      </c>
      <c r="BW35" s="112"/>
      <c r="BX35" s="112"/>
      <c r="BY35" s="112"/>
      <c r="BZ35" s="112"/>
      <c r="CA35" s="113"/>
      <c r="CB35" s="57"/>
      <c r="CD35" s="228"/>
      <c r="CE35" s="114" t="s">
        <v>37</v>
      </c>
      <c r="CF35" s="229"/>
      <c r="CG35" s="229"/>
      <c r="CH35" s="229"/>
      <c r="CI35" s="229"/>
      <c r="CJ35" s="229"/>
      <c r="CK35" s="229"/>
      <c r="CL35" s="111">
        <f>SUM(CL28:CQ34)</f>
        <v>0</v>
      </c>
      <c r="CM35" s="112"/>
      <c r="CN35" s="112"/>
      <c r="CO35" s="112"/>
      <c r="CP35" s="112"/>
      <c r="CQ35" s="113"/>
      <c r="CR35" s="57"/>
      <c r="CT35" s="228"/>
      <c r="CU35" s="114" t="s">
        <v>37</v>
      </c>
      <c r="CV35" s="229"/>
      <c r="CW35" s="229"/>
      <c r="CX35" s="229"/>
      <c r="CY35" s="229"/>
      <c r="CZ35" s="229"/>
      <c r="DA35" s="229"/>
      <c r="DB35" s="111">
        <f>SUM(DB28:DG34)</f>
        <v>0</v>
      </c>
      <c r="DC35" s="112"/>
      <c r="DD35" s="112"/>
      <c r="DE35" s="112"/>
      <c r="DF35" s="112"/>
      <c r="DG35" s="113"/>
      <c r="DH35" s="57"/>
      <c r="DJ35" s="228"/>
      <c r="DK35" s="114" t="s">
        <v>37</v>
      </c>
      <c r="DL35" s="229"/>
      <c r="DM35" s="229"/>
      <c r="DN35" s="229"/>
      <c r="DO35" s="229"/>
      <c r="DP35" s="229"/>
      <c r="DQ35" s="229"/>
      <c r="DR35" s="111">
        <f>SUM(DR28:DW34)</f>
        <v>0</v>
      </c>
      <c r="DS35" s="112"/>
      <c r="DT35" s="112"/>
      <c r="DU35" s="112"/>
      <c r="DV35" s="112"/>
      <c r="DW35" s="113"/>
      <c r="DX35" s="57"/>
      <c r="DZ35" s="228"/>
      <c r="EA35" s="114" t="s">
        <v>37</v>
      </c>
      <c r="EB35" s="229"/>
      <c r="EC35" s="229"/>
      <c r="ED35" s="229"/>
      <c r="EE35" s="229"/>
      <c r="EF35" s="229"/>
      <c r="EG35" s="229"/>
      <c r="EH35" s="111">
        <f>SUM(EH28:EM34)</f>
        <v>0</v>
      </c>
      <c r="EI35" s="112"/>
      <c r="EJ35" s="112"/>
      <c r="EK35" s="112"/>
      <c r="EL35" s="112"/>
      <c r="EM35" s="113"/>
      <c r="EN35" s="57"/>
      <c r="EP35" s="228"/>
      <c r="EQ35" s="114" t="s">
        <v>37</v>
      </c>
      <c r="ER35" s="229"/>
      <c r="ES35" s="229"/>
      <c r="ET35" s="229"/>
      <c r="EU35" s="229"/>
      <c r="EV35" s="229"/>
      <c r="EW35" s="229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34">
        <f>J24-J35</f>
        <v>0</v>
      </c>
      <c r="K36" s="135"/>
      <c r="L36" s="135"/>
      <c r="M36" s="135"/>
      <c r="N36" s="135"/>
      <c r="O36" s="13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34">
        <f>Z24-Z35</f>
        <v>0</v>
      </c>
      <c r="AA36" s="135"/>
      <c r="AB36" s="135"/>
      <c r="AC36" s="135"/>
      <c r="AD36" s="135"/>
      <c r="AE36" s="13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34">
        <f>AP24-AP35</f>
        <v>0</v>
      </c>
      <c r="AQ36" s="135"/>
      <c r="AR36" s="135"/>
      <c r="AS36" s="135"/>
      <c r="AT36" s="135"/>
      <c r="AU36" s="13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34">
        <f>BF24-BF35</f>
        <v>0</v>
      </c>
      <c r="BG36" s="135"/>
      <c r="BH36" s="135"/>
      <c r="BI36" s="135"/>
      <c r="BJ36" s="135"/>
      <c r="BK36" s="13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34">
        <f>BV24-BV35</f>
        <v>0</v>
      </c>
      <c r="BW36" s="135"/>
      <c r="BX36" s="135"/>
      <c r="BY36" s="135"/>
      <c r="BZ36" s="135"/>
      <c r="CA36" s="13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34">
        <f>CL24-CL35</f>
        <v>0</v>
      </c>
      <c r="CM36" s="135"/>
      <c r="CN36" s="135"/>
      <c r="CO36" s="135"/>
      <c r="CP36" s="135"/>
      <c r="CQ36" s="13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34">
        <f>DB24-DB35</f>
        <v>0</v>
      </c>
      <c r="DC36" s="135"/>
      <c r="DD36" s="135"/>
      <c r="DE36" s="135"/>
      <c r="DF36" s="135"/>
      <c r="DG36" s="13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34">
        <f>DR24-DR35</f>
        <v>0</v>
      </c>
      <c r="DS36" s="135"/>
      <c r="DT36" s="135"/>
      <c r="DU36" s="135"/>
      <c r="DV36" s="135"/>
      <c r="DW36" s="13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34">
        <f>EH24-EH35</f>
        <v>0</v>
      </c>
      <c r="EI36" s="135"/>
      <c r="EJ36" s="135"/>
      <c r="EK36" s="135"/>
      <c r="EL36" s="135"/>
      <c r="EM36" s="13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34">
        <f>EX24-EX35</f>
        <v>0</v>
      </c>
      <c r="EY36" s="135"/>
      <c r="EZ36" s="135"/>
      <c r="FA36" s="135"/>
      <c r="FB36" s="135"/>
      <c r="FC36" s="136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  <pageSetUpPr fitToPage="1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3月分給与</v>
      </c>
      <c r="D1" s="95" t="str">
        <f>"（"&amp;氏名入力!$G$3+1&amp;"月支払給与）"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'3月分（健）'!J24</f>
        <v>0</v>
      </c>
      <c r="D6" s="52">
        <f>'3月分（健）'!Z24</f>
        <v>0</v>
      </c>
      <c r="E6" s="52">
        <f>'3月分（健）'!AP24</f>
        <v>0</v>
      </c>
      <c r="F6" s="52">
        <f>'3月分（健）'!BF24</f>
        <v>0</v>
      </c>
      <c r="G6" s="52">
        <f>'3月分（健）'!BV24</f>
        <v>0</v>
      </c>
      <c r="H6" s="52">
        <f>'3月分（健）'!CL24</f>
        <v>0</v>
      </c>
      <c r="I6" s="52">
        <f>'3月分（健）'!DB24</f>
        <v>0</v>
      </c>
      <c r="J6" s="52">
        <f>'3月分（健）'!DR24</f>
        <v>0</v>
      </c>
      <c r="K6" s="52">
        <f>'3月分（健）'!EH24</f>
        <v>0</v>
      </c>
      <c r="L6" s="53">
        <f>'3月分（健）'!EX24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'3月分（健）'!J22</f>
        <v>0</v>
      </c>
      <c r="D7" s="12">
        <f>'3月分（健）'!Z22</f>
        <v>0</v>
      </c>
      <c r="E7" s="12">
        <f>'3月分（健）'!AP22</f>
        <v>0</v>
      </c>
      <c r="F7" s="12">
        <f>'3月分（健）'!BF22</f>
        <v>0</v>
      </c>
      <c r="G7" s="12">
        <f>'3月分（健）'!BV22</f>
        <v>0</v>
      </c>
      <c r="H7" s="12">
        <f>'3月分（健）'!CL22</f>
        <v>0</v>
      </c>
      <c r="I7" s="12">
        <f>'3月分（健）'!DB22</f>
        <v>0</v>
      </c>
      <c r="J7" s="12">
        <f>'3月分（健）'!DR22</f>
        <v>0</v>
      </c>
      <c r="K7" s="12">
        <f>'3月分（健）'!EH22</f>
        <v>0</v>
      </c>
      <c r="L7" s="36">
        <f>'3月分（健）'!EX22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'3月分（健）'!J25</f>
        <v>0</v>
      </c>
      <c r="D10" s="51">
        <f>'3月分（健）'!Z25</f>
        <v>0</v>
      </c>
      <c r="E10" s="51">
        <f>'3月分（健）'!AP25</f>
        <v>0</v>
      </c>
      <c r="F10" s="51">
        <f>'3月分（健）'!BF25</f>
        <v>0</v>
      </c>
      <c r="G10" s="51">
        <f>'3月分（健）'!BV25</f>
        <v>0</v>
      </c>
      <c r="H10" s="51">
        <f>'3月分（健）'!CL25</f>
        <v>0</v>
      </c>
      <c r="I10" s="51">
        <f>'3月分（健）'!DB25</f>
        <v>0</v>
      </c>
      <c r="J10" s="51">
        <f>'3月分（健）'!DR25</f>
        <v>0</v>
      </c>
      <c r="K10" s="51">
        <f>'3月分（健）'!EH25</f>
        <v>0</v>
      </c>
      <c r="L10" s="70">
        <f>'3月分（健）'!EX25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'3月分（健）'!J26</f>
        <v>0</v>
      </c>
      <c r="D11" s="12">
        <f>'3月分（健）'!Z26</f>
        <v>0</v>
      </c>
      <c r="E11" s="12">
        <f>'3月分（健）'!AP26</f>
        <v>0</v>
      </c>
      <c r="F11" s="12">
        <f>'3月分（健）'!BF26</f>
        <v>0</v>
      </c>
      <c r="G11" s="12">
        <f>'3月分（健）'!BV26</f>
        <v>0</v>
      </c>
      <c r="H11" s="12">
        <f>'3月分（健）'!CL26</f>
        <v>0</v>
      </c>
      <c r="I11" s="12">
        <f>'3月分（健）'!DB26</f>
        <v>0</v>
      </c>
      <c r="J11" s="12">
        <f>'3月分（健）'!DR26</f>
        <v>0</v>
      </c>
      <c r="K11" s="12">
        <f>'3月分（健）'!EH26</f>
        <v>0</v>
      </c>
      <c r="L11" s="13">
        <f>'3月分（健）'!EX26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'3月分（健）'!J27</f>
        <v>0</v>
      </c>
      <c r="D12" s="12">
        <f>'3月分（健）'!Z27</f>
        <v>0</v>
      </c>
      <c r="E12" s="12">
        <f>'3月分（健）'!AP27</f>
        <v>0</v>
      </c>
      <c r="F12" s="12">
        <f>'3月分（健）'!BF27</f>
        <v>0</v>
      </c>
      <c r="G12" s="12">
        <f>'3月分（健）'!BV27</f>
        <v>0</v>
      </c>
      <c r="H12" s="12">
        <f>'3月分（健）'!CL27</f>
        <v>0</v>
      </c>
      <c r="I12" s="12">
        <f>'3月分（健）'!DB27</f>
        <v>0</v>
      </c>
      <c r="J12" s="12">
        <f>'3月分（健）'!DR27</f>
        <v>0</v>
      </c>
      <c r="K12" s="12">
        <f>'3月分（健）'!EH27</f>
        <v>0</v>
      </c>
      <c r="L12" s="36">
        <f>'3月分（健）'!EX27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'3月分（健）'!J29</f>
        <v>0</v>
      </c>
      <c r="D14" s="12">
        <f>'3月分（健）'!Z29</f>
        <v>0</v>
      </c>
      <c r="E14" s="12">
        <f>'3月分（健）'!AP29</f>
        <v>0</v>
      </c>
      <c r="F14" s="12">
        <f>'3月分（健）'!BF29</f>
        <v>0</v>
      </c>
      <c r="G14" s="12">
        <f>'3月分（健）'!BV29</f>
        <v>0</v>
      </c>
      <c r="H14" s="12">
        <f>'3月分（健）'!CL29</f>
        <v>0</v>
      </c>
      <c r="I14" s="12">
        <f>'3月分（健）'!DB29</f>
        <v>0</v>
      </c>
      <c r="J14" s="12">
        <f>'3月分（健）'!DR29</f>
        <v>0</v>
      </c>
      <c r="K14" s="12">
        <f>'3月分（健）'!EH29</f>
        <v>0</v>
      </c>
      <c r="L14" s="36">
        <f>'3月分（健）'!EX29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'3月分（健）'!J30</f>
        <v>0</v>
      </c>
      <c r="D15" s="12">
        <f>'3月分（健）'!Z30</f>
        <v>0</v>
      </c>
      <c r="E15" s="12">
        <f>'3月分（健）'!AP30</f>
        <v>0</v>
      </c>
      <c r="F15" s="12">
        <f>'3月分（健）'!BF30</f>
        <v>0</v>
      </c>
      <c r="G15" s="12">
        <f>'3月分（健）'!BV30</f>
        <v>0</v>
      </c>
      <c r="H15" s="12">
        <f>'3月分（健）'!CL30</f>
        <v>0</v>
      </c>
      <c r="I15" s="12">
        <f>'3月分（健）'!DB30</f>
        <v>0</v>
      </c>
      <c r="J15" s="12">
        <f>'3月分（健）'!DR30</f>
        <v>0</v>
      </c>
      <c r="K15" s="12">
        <f>'3月分（健）'!EH30</f>
        <v>0</v>
      </c>
      <c r="L15" s="36">
        <f>'3月分（健）'!EX30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'3月分（健）'!J31+'3月分（健）'!J32+'3月分（健）'!J33+'3月分（健）'!J34</f>
        <v>0</v>
      </c>
      <c r="D16" s="12">
        <f>'3月分（健）'!Z31+'3月分（健）'!Z32+'3月分（健）'!Z33+'3月分（健）'!Z34</f>
        <v>0</v>
      </c>
      <c r="E16" s="12">
        <f>'3月分（健）'!AP31+'3月分（健）'!AP32+'3月分（健）'!AP33+'3月分（健）'!AP34</f>
        <v>0</v>
      </c>
      <c r="F16" s="12">
        <f>'3月分（健）'!BF31+'3月分（健）'!BF32+'3月分（健）'!BF33+'3月分（健）'!BF34</f>
        <v>0</v>
      </c>
      <c r="G16" s="12">
        <f>'3月分（健）'!BV31+'3月分（健）'!BV32+'3月分（健）'!BV33+'3月分（健）'!BV34</f>
        <v>0</v>
      </c>
      <c r="H16" s="12">
        <f>'3月分（健）'!CL31+'3月分（健）'!CL32+'3月分（健）'!CL33+'3月分（健）'!CL34</f>
        <v>0</v>
      </c>
      <c r="I16" s="12">
        <f>'3月分（健）'!DB31+'3月分（健）'!DB32+'3月分（健）'!DB33+'3月分（健）'!DB34</f>
        <v>0</v>
      </c>
      <c r="J16" s="12">
        <f>'3月分（健）'!DR31+'3月分（健）'!DR32+'3月分（健）'!DR33+'3月分（健）'!DR34</f>
        <v>0</v>
      </c>
      <c r="K16" s="12">
        <f>'3月分（健）'!EH31+'3月分（健）'!EH32+'3月分（健）'!EH33+'3月分（健）'!EH34</f>
        <v>0</v>
      </c>
      <c r="L16" s="36">
        <f>'3月分（健）'!EX31+'3月分（健）'!EX32+'3月分（健）'!EX33+'3月分（健）'!EX34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4月分給与</v>
      </c>
      <c r="D1" s="1" t="str">
        <f>"（"&amp;氏名入力!$G$4+1&amp;"月支払給与）"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'4月分（雇）'!J24</f>
        <v>0</v>
      </c>
      <c r="D6" s="52">
        <f>'4月分（雇）'!Z24</f>
        <v>0</v>
      </c>
      <c r="E6" s="52">
        <f>'4月分（雇）'!AP24</f>
        <v>0</v>
      </c>
      <c r="F6" s="52">
        <f>'4月分（雇）'!BF24</f>
        <v>0</v>
      </c>
      <c r="G6" s="52">
        <f>'4月分（雇）'!BV24</f>
        <v>0</v>
      </c>
      <c r="H6" s="52">
        <f>'4月分（雇）'!CL24</f>
        <v>0</v>
      </c>
      <c r="I6" s="52">
        <f>'4月分（雇）'!DB24</f>
        <v>0</v>
      </c>
      <c r="J6" s="52">
        <f>'4月分（雇）'!DR24</f>
        <v>0</v>
      </c>
      <c r="K6" s="52">
        <f>'4月分（雇）'!EH24</f>
        <v>0</v>
      </c>
      <c r="L6" s="53">
        <f>'4月分（雇）'!EX24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'4月分（雇）'!J22</f>
        <v>0</v>
      </c>
      <c r="D7" s="12">
        <f>'4月分（雇）'!Z22</f>
        <v>0</v>
      </c>
      <c r="E7" s="12">
        <f>'4月分（雇）'!AP22</f>
        <v>0</v>
      </c>
      <c r="F7" s="12">
        <f>'4月分（雇）'!BF22</f>
        <v>0</v>
      </c>
      <c r="G7" s="12">
        <f>'4月分（雇）'!BV22</f>
        <v>0</v>
      </c>
      <c r="H7" s="12">
        <f>'4月分（雇）'!CL22</f>
        <v>0</v>
      </c>
      <c r="I7" s="12">
        <f>'4月分（雇）'!DB22</f>
        <v>0</v>
      </c>
      <c r="J7" s="12">
        <f>'4月分（雇）'!DR22</f>
        <v>0</v>
      </c>
      <c r="K7" s="12">
        <f>'4月分（雇）'!EH22</f>
        <v>0</v>
      </c>
      <c r="L7" s="36">
        <f>'4月分（雇）'!EX22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'4月分（雇）'!J25</f>
        <v>0</v>
      </c>
      <c r="D10" s="51">
        <f>'4月分（雇）'!Z25</f>
        <v>0</v>
      </c>
      <c r="E10" s="51">
        <f>'4月分（雇）'!AP25</f>
        <v>0</v>
      </c>
      <c r="F10" s="51">
        <f>'4月分（雇）'!BF25</f>
        <v>0</v>
      </c>
      <c r="G10" s="51">
        <f>'4月分（雇）'!BV25</f>
        <v>0</v>
      </c>
      <c r="H10" s="51">
        <f>'4月分（雇）'!CL25</f>
        <v>0</v>
      </c>
      <c r="I10" s="51">
        <f>'4月分（雇）'!DB25</f>
        <v>0</v>
      </c>
      <c r="J10" s="51">
        <f>'4月分（雇）'!DR25</f>
        <v>0</v>
      </c>
      <c r="K10" s="51">
        <f>'4月分（雇）'!EH25</f>
        <v>0</v>
      </c>
      <c r="L10" s="70">
        <f>'4月分（雇）'!EX25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'4月分（雇）'!J26</f>
        <v>0</v>
      </c>
      <c r="D11" s="12">
        <f>'4月分（雇）'!Z26</f>
        <v>0</v>
      </c>
      <c r="E11" s="12">
        <f>'4月分（雇）'!AP26</f>
        <v>0</v>
      </c>
      <c r="F11" s="12">
        <f>'4月分（雇）'!BF26</f>
        <v>0</v>
      </c>
      <c r="G11" s="12">
        <f>'4月分（雇）'!BV26</f>
        <v>0</v>
      </c>
      <c r="H11" s="12">
        <f>'4月分（雇）'!CL26</f>
        <v>0</v>
      </c>
      <c r="I11" s="12">
        <f>'4月分（雇）'!DB26</f>
        <v>0</v>
      </c>
      <c r="J11" s="12">
        <f>'4月分（雇）'!DR26</f>
        <v>0</v>
      </c>
      <c r="K11" s="12">
        <f>'4月分（雇）'!EH26</f>
        <v>0</v>
      </c>
      <c r="L11" s="13">
        <f>'4月分（雇）'!EX26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'4月分（雇）'!J27</f>
        <v>0</v>
      </c>
      <c r="D12" s="12">
        <f>'4月分（雇）'!Z27</f>
        <v>0</v>
      </c>
      <c r="E12" s="12">
        <f>'4月分（雇）'!AP27</f>
        <v>0</v>
      </c>
      <c r="F12" s="12">
        <f>'4月分（雇）'!BF27</f>
        <v>0</v>
      </c>
      <c r="G12" s="12">
        <f>'4月分（雇）'!BV27</f>
        <v>0</v>
      </c>
      <c r="H12" s="12">
        <f>'4月分（雇）'!CL27</f>
        <v>0</v>
      </c>
      <c r="I12" s="12">
        <f>'4月分（雇）'!DB27</f>
        <v>0</v>
      </c>
      <c r="J12" s="12">
        <f>'4月分（雇）'!DR27</f>
        <v>0</v>
      </c>
      <c r="K12" s="12">
        <f>'4月分（雇）'!EH27</f>
        <v>0</v>
      </c>
      <c r="L12" s="36">
        <f>'4月分（雇）'!EX27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'4月分（雇）'!J29</f>
        <v>0</v>
      </c>
      <c r="D14" s="12">
        <f>'4月分（雇）'!Z29</f>
        <v>0</v>
      </c>
      <c r="E14" s="12">
        <f>'4月分（雇）'!AP29</f>
        <v>0</v>
      </c>
      <c r="F14" s="12">
        <f>'4月分（雇）'!BF29</f>
        <v>0</v>
      </c>
      <c r="G14" s="12">
        <f>'4月分（雇）'!BV29</f>
        <v>0</v>
      </c>
      <c r="H14" s="12">
        <f>'4月分（雇）'!CL29</f>
        <v>0</v>
      </c>
      <c r="I14" s="12">
        <f>'4月分（雇）'!DB29</f>
        <v>0</v>
      </c>
      <c r="J14" s="12">
        <f>'4月分（雇）'!DR29</f>
        <v>0</v>
      </c>
      <c r="K14" s="12">
        <f>'4月分（雇）'!EH29</f>
        <v>0</v>
      </c>
      <c r="L14" s="36">
        <f>'4月分（雇）'!EX29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'4月分（雇）'!J30</f>
        <v>0</v>
      </c>
      <c r="D15" s="12">
        <f>'4月分（雇）'!Z30</f>
        <v>0</v>
      </c>
      <c r="E15" s="12">
        <f>'4月分（雇）'!AP30</f>
        <v>0</v>
      </c>
      <c r="F15" s="12">
        <f>'4月分（雇）'!BF30</f>
        <v>0</v>
      </c>
      <c r="G15" s="12">
        <f>'4月分（雇）'!BV30</f>
        <v>0</v>
      </c>
      <c r="H15" s="12">
        <f>'4月分（雇）'!CL30</f>
        <v>0</v>
      </c>
      <c r="I15" s="12">
        <f>'4月分（雇）'!DB30</f>
        <v>0</v>
      </c>
      <c r="J15" s="12">
        <f>'4月分（雇）'!DR30</f>
        <v>0</v>
      </c>
      <c r="K15" s="12">
        <f>'4月分（雇）'!EH30</f>
        <v>0</v>
      </c>
      <c r="L15" s="36">
        <f>'4月分（雇）'!EX30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'4月分（雇）'!J31+'4月分（雇）'!J32+'4月分（雇）'!J33+'4月分（雇）'!J34</f>
        <v>0</v>
      </c>
      <c r="D16" s="12">
        <f>'4月分（雇）'!Z31+'4月分（雇）'!Z32+'4月分（雇）'!Z33+'4月分（雇）'!Z34</f>
        <v>0</v>
      </c>
      <c r="E16" s="12">
        <f>'4月分（雇）'!AP31+'4月分（雇）'!AP32+'4月分（雇）'!AP33+'4月分（雇）'!AP34</f>
        <v>0</v>
      </c>
      <c r="F16" s="12">
        <f>'4月分（雇）'!BF31+'4月分（雇）'!BF32+'4月分（雇）'!BF33+'4月分（雇）'!BF34</f>
        <v>0</v>
      </c>
      <c r="G16" s="12">
        <f>'4月分（雇）'!BV31+'4月分（雇）'!BV32+'4月分（雇）'!BV33+'4月分（雇）'!BV34</f>
        <v>0</v>
      </c>
      <c r="H16" s="12">
        <f>'4月分（雇）'!CL31+'4月分（雇）'!CL32+'4月分（雇）'!CL33+'4月分（雇）'!CL34</f>
        <v>0</v>
      </c>
      <c r="I16" s="12">
        <f>'4月分（雇）'!DB31+'4月分（雇）'!DB32+'4月分（雇）'!DB33+'4月分（雇）'!DB34</f>
        <v>0</v>
      </c>
      <c r="J16" s="12">
        <f>'4月分（雇）'!DR31+'4月分（雇）'!DR32+'4月分（雇）'!DR33+'4月分（雇）'!DR34</f>
        <v>0</v>
      </c>
      <c r="K16" s="12">
        <f>'4月分（雇）'!EH31+'4月分（雇）'!EH32+'4月分（雇）'!EH33+'4月分（雇）'!EH34</f>
        <v>0</v>
      </c>
      <c r="L16" s="36">
        <f>'4月分（雇）'!EX31+'4月分（雇）'!EX32+'4月分（雇）'!EX33+'4月分（雇）'!EX34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5月分給与</v>
      </c>
      <c r="D1" s="1" t="str">
        <f>"（"&amp;氏名入力!$G$5+1&amp;"月支払給与）"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'5月分（役住）'!J24</f>
        <v>0</v>
      </c>
      <c r="D6" s="52">
        <f>'5月分（役住）'!Z24</f>
        <v>0</v>
      </c>
      <c r="E6" s="52">
        <f>'5月分（役住）'!AP24</f>
        <v>0</v>
      </c>
      <c r="F6" s="52">
        <f>'5月分（役住）'!BF24</f>
        <v>0</v>
      </c>
      <c r="G6" s="52">
        <f>'5月分（役住）'!BV24</f>
        <v>0</v>
      </c>
      <c r="H6" s="52">
        <f>'5月分（役住）'!CL24</f>
        <v>0</v>
      </c>
      <c r="I6" s="52">
        <f>'5月分（役住）'!DB24</f>
        <v>0</v>
      </c>
      <c r="J6" s="52">
        <f>'5月分（役住）'!DR24</f>
        <v>0</v>
      </c>
      <c r="K6" s="52">
        <f>'5月分（役住）'!EH24</f>
        <v>0</v>
      </c>
      <c r="L6" s="53">
        <f>'5月分（役住）'!EX24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'5月分（役住）'!J22</f>
        <v>0</v>
      </c>
      <c r="D7" s="12">
        <f>'5月分（役住）'!Z22</f>
        <v>0</v>
      </c>
      <c r="E7" s="12">
        <f>'5月分（役住）'!AP22</f>
        <v>0</v>
      </c>
      <c r="F7" s="12">
        <f>'5月分（役住）'!BF22</f>
        <v>0</v>
      </c>
      <c r="G7" s="12">
        <f>'5月分（役住）'!BV22</f>
        <v>0</v>
      </c>
      <c r="H7" s="12">
        <f>'5月分（役住）'!CL22</f>
        <v>0</v>
      </c>
      <c r="I7" s="12">
        <f>'5月分（役住）'!DB22</f>
        <v>0</v>
      </c>
      <c r="J7" s="12">
        <f>'5月分（役住）'!DR22</f>
        <v>0</v>
      </c>
      <c r="K7" s="12">
        <f>'5月分（役住）'!EH22</f>
        <v>0</v>
      </c>
      <c r="L7" s="36">
        <f>'5月分（役住）'!EX22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'5月分（役住）'!J25</f>
        <v>0</v>
      </c>
      <c r="D10" s="51">
        <f>'5月分（役住）'!Z25</f>
        <v>0</v>
      </c>
      <c r="E10" s="51">
        <f>'5月分（役住）'!AP25</f>
        <v>0</v>
      </c>
      <c r="F10" s="51">
        <f>'5月分（役住）'!BF25</f>
        <v>0</v>
      </c>
      <c r="G10" s="51">
        <f>'5月分（役住）'!BV25</f>
        <v>0</v>
      </c>
      <c r="H10" s="51">
        <f>'5月分（役住）'!CL25</f>
        <v>0</v>
      </c>
      <c r="I10" s="51">
        <f>'5月分（役住）'!DB25</f>
        <v>0</v>
      </c>
      <c r="J10" s="51">
        <f>'5月分（役住）'!DR25</f>
        <v>0</v>
      </c>
      <c r="K10" s="51">
        <f>'5月分（役住）'!EH25</f>
        <v>0</v>
      </c>
      <c r="L10" s="70">
        <f>'5月分（役住）'!EX25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'5月分（役住）'!J26</f>
        <v>0</v>
      </c>
      <c r="D11" s="12">
        <f>'5月分（役住）'!Z26</f>
        <v>0</v>
      </c>
      <c r="E11" s="12">
        <f>'5月分（役住）'!AP26</f>
        <v>0</v>
      </c>
      <c r="F11" s="12">
        <f>'5月分（役住）'!BF26</f>
        <v>0</v>
      </c>
      <c r="G11" s="12">
        <f>'5月分（役住）'!BV26</f>
        <v>0</v>
      </c>
      <c r="H11" s="12">
        <f>'5月分（役住）'!CL26</f>
        <v>0</v>
      </c>
      <c r="I11" s="12">
        <f>'5月分（役住）'!DB26</f>
        <v>0</v>
      </c>
      <c r="J11" s="12">
        <f>'5月分（役住）'!DR26</f>
        <v>0</v>
      </c>
      <c r="K11" s="12">
        <f>'5月分（役住）'!EH26</f>
        <v>0</v>
      </c>
      <c r="L11" s="13">
        <f>'5月分（役住）'!EX26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'5月分（役住）'!J27</f>
        <v>0</v>
      </c>
      <c r="D12" s="12">
        <f>'5月分（役住）'!Z27</f>
        <v>0</v>
      </c>
      <c r="E12" s="12">
        <f>'5月分（役住）'!AP27</f>
        <v>0</v>
      </c>
      <c r="F12" s="12">
        <f>'5月分（役住）'!BF27</f>
        <v>0</v>
      </c>
      <c r="G12" s="12">
        <f>'5月分（役住）'!BV27</f>
        <v>0</v>
      </c>
      <c r="H12" s="12">
        <f>'5月分（役住）'!CL27</f>
        <v>0</v>
      </c>
      <c r="I12" s="12">
        <f>'5月分（役住）'!DB27</f>
        <v>0</v>
      </c>
      <c r="J12" s="12">
        <f>'5月分（役住）'!DR27</f>
        <v>0</v>
      </c>
      <c r="K12" s="12">
        <f>'5月分（役住）'!EH27</f>
        <v>0</v>
      </c>
      <c r="L12" s="36">
        <f>'5月分（役住）'!EX27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'5月分（役住）'!J29</f>
        <v>0</v>
      </c>
      <c r="D14" s="12">
        <f>'5月分（役住）'!Z29</f>
        <v>0</v>
      </c>
      <c r="E14" s="12">
        <f>'5月分（役住）'!AP29</f>
        <v>0</v>
      </c>
      <c r="F14" s="12">
        <f>'5月分（役住）'!BF29</f>
        <v>0</v>
      </c>
      <c r="G14" s="12">
        <f>'5月分（役住）'!BV29</f>
        <v>0</v>
      </c>
      <c r="H14" s="12">
        <f>'5月分（役住）'!CL29</f>
        <v>0</v>
      </c>
      <c r="I14" s="12">
        <f>'5月分（役住）'!DB29</f>
        <v>0</v>
      </c>
      <c r="J14" s="12">
        <f>'5月分（役住）'!DR29</f>
        <v>0</v>
      </c>
      <c r="K14" s="12">
        <f>'5月分（役住）'!EH29</f>
        <v>0</v>
      </c>
      <c r="L14" s="36">
        <f>'5月分（役住）'!EX29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'5月分（役住）'!J30</f>
        <v>0</v>
      </c>
      <c r="D15" s="12">
        <f>'5月分（役住）'!Z30</f>
        <v>0</v>
      </c>
      <c r="E15" s="12">
        <f>'5月分（役住）'!AP30</f>
        <v>0</v>
      </c>
      <c r="F15" s="12">
        <f>'5月分（役住）'!BF30</f>
        <v>0</v>
      </c>
      <c r="G15" s="12">
        <f>'5月分（役住）'!BV30</f>
        <v>0</v>
      </c>
      <c r="H15" s="12">
        <f>'5月分（役住）'!CL30</f>
        <v>0</v>
      </c>
      <c r="I15" s="12">
        <f>'5月分（役住）'!DB30</f>
        <v>0</v>
      </c>
      <c r="J15" s="12">
        <f>'5月分（役住）'!DR30</f>
        <v>0</v>
      </c>
      <c r="K15" s="12">
        <f>'5月分（役住）'!EH30</f>
        <v>0</v>
      </c>
      <c r="L15" s="36">
        <f>'5月分（役住）'!EX30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'5月分（役住）'!J31+'5月分（役住）'!J32+'5月分（役住）'!J33+'5月分（役住）'!J34</f>
        <v>0</v>
      </c>
      <c r="D16" s="12">
        <f>'5月分（役住）'!Z31+'5月分（役住）'!Z32+'5月分（役住）'!Z33+'5月分（役住）'!Z34</f>
        <v>0</v>
      </c>
      <c r="E16" s="12">
        <f>'5月分（役住）'!AP31+'5月分（役住）'!AP32+'5月分（役住）'!AP33+'5月分（役住）'!AP34</f>
        <v>0</v>
      </c>
      <c r="F16" s="12">
        <f>'5月分（役住）'!BF31+'5月分（役住）'!BF32+'5月分（役住）'!BF33+'5月分（役住）'!BF34</f>
        <v>0</v>
      </c>
      <c r="G16" s="12">
        <f>'5月分（役住）'!BV31+'5月分（役住）'!BV32+'5月分（役住）'!BV33+'5月分（役住）'!BV34</f>
        <v>0</v>
      </c>
      <c r="H16" s="12">
        <f>'5月分（役住）'!CL31+'5月分（役住）'!CL32+'5月分（役住）'!CL33+'5月分（役住）'!CL34</f>
        <v>0</v>
      </c>
      <c r="I16" s="12">
        <f>'5月分（役住）'!DB31+'5月分（役住）'!DB32+'5月分（役住）'!DB33+'5月分（役住）'!DB34</f>
        <v>0</v>
      </c>
      <c r="J16" s="12">
        <f>'5月分（役住）'!DR31+'5月分（役住）'!DR32+'5月分（役住）'!DR33+'5月分（役住）'!DR34</f>
        <v>0</v>
      </c>
      <c r="K16" s="12">
        <f>'5月分（役住）'!EH31+'5月分（役住）'!EH32+'5月分（役住）'!EH33+'5月分（役住）'!EH34</f>
        <v>0</v>
      </c>
      <c r="L16" s="36">
        <f>'5月分（役住）'!EX31+'5月分（役住）'!EX32+'5月分（役住）'!EX33+'5月分（役住）'!EX34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6月分給与</v>
      </c>
      <c r="D1" s="1" t="str">
        <f>"（"&amp;氏名入力!$G$6+1&amp;"月支払給与）"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'6月分'!J24</f>
        <v>0</v>
      </c>
      <c r="D6" s="52">
        <f>'6月分'!Z24</f>
        <v>0</v>
      </c>
      <c r="E6" s="52">
        <f>'6月分'!AP24</f>
        <v>0</v>
      </c>
      <c r="F6" s="52">
        <f>'6月分'!BF24</f>
        <v>0</v>
      </c>
      <c r="G6" s="52">
        <f>'6月分'!BV24</f>
        <v>0</v>
      </c>
      <c r="H6" s="52">
        <f>'6月分'!CL24</f>
        <v>0</v>
      </c>
      <c r="I6" s="52">
        <f>'6月分'!DB24</f>
        <v>0</v>
      </c>
      <c r="J6" s="52">
        <f>'6月分'!DR24</f>
        <v>0</v>
      </c>
      <c r="K6" s="52">
        <f>'6月分'!EH24</f>
        <v>0</v>
      </c>
      <c r="L6" s="53">
        <f>'6月分'!EX24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'6月分'!J22</f>
        <v>0</v>
      </c>
      <c r="D7" s="12">
        <f>'6月分'!Z22</f>
        <v>0</v>
      </c>
      <c r="E7" s="12">
        <f>'6月分'!AP22</f>
        <v>0</v>
      </c>
      <c r="F7" s="12">
        <f>'6月分'!BF22</f>
        <v>0</v>
      </c>
      <c r="G7" s="12">
        <f>'6月分'!BV22</f>
        <v>0</v>
      </c>
      <c r="H7" s="12">
        <f>'6月分'!CL22</f>
        <v>0</v>
      </c>
      <c r="I7" s="12">
        <f>'6月分'!DB22</f>
        <v>0</v>
      </c>
      <c r="J7" s="12">
        <f>'6月分'!DR22</f>
        <v>0</v>
      </c>
      <c r="K7" s="12">
        <f>'6月分'!EH22</f>
        <v>0</v>
      </c>
      <c r="L7" s="36">
        <f>'6月分'!EX22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'6月分'!J25</f>
        <v>0</v>
      </c>
      <c r="D10" s="51">
        <f>'6月分'!Z25</f>
        <v>0</v>
      </c>
      <c r="E10" s="51">
        <f>'6月分'!AP25</f>
        <v>0</v>
      </c>
      <c r="F10" s="51">
        <f>'6月分'!BF25</f>
        <v>0</v>
      </c>
      <c r="G10" s="51">
        <f>'6月分'!BV25</f>
        <v>0</v>
      </c>
      <c r="H10" s="51">
        <f>'6月分'!CL25</f>
        <v>0</v>
      </c>
      <c r="I10" s="51">
        <f>'6月分'!DB25</f>
        <v>0</v>
      </c>
      <c r="J10" s="51">
        <f>'6月分'!DR25</f>
        <v>0</v>
      </c>
      <c r="K10" s="51">
        <f>'6月分'!EH25</f>
        <v>0</v>
      </c>
      <c r="L10" s="70">
        <f>'6月分'!EX25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'6月分'!J26</f>
        <v>0</v>
      </c>
      <c r="D11" s="12">
        <f>'6月分'!Z26</f>
        <v>0</v>
      </c>
      <c r="E11" s="12">
        <f>'6月分'!AP26</f>
        <v>0</v>
      </c>
      <c r="F11" s="12">
        <f>'6月分'!BF26</f>
        <v>0</v>
      </c>
      <c r="G11" s="12">
        <f>'6月分'!BV26</f>
        <v>0</v>
      </c>
      <c r="H11" s="12">
        <f>'6月分'!CL26</f>
        <v>0</v>
      </c>
      <c r="I11" s="12">
        <f>'6月分'!DB26</f>
        <v>0</v>
      </c>
      <c r="J11" s="12">
        <f>'6月分'!DR26</f>
        <v>0</v>
      </c>
      <c r="K11" s="12">
        <f>'6月分'!EH26</f>
        <v>0</v>
      </c>
      <c r="L11" s="13">
        <f>'6月分'!EX26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'6月分'!J27</f>
        <v>0</v>
      </c>
      <c r="D12" s="12">
        <f>'6月分'!Z27</f>
        <v>0</v>
      </c>
      <c r="E12" s="12">
        <f>'6月分'!AP27</f>
        <v>0</v>
      </c>
      <c r="F12" s="12">
        <f>'6月分'!BF27</f>
        <v>0</v>
      </c>
      <c r="G12" s="12">
        <f>'6月分'!BV27</f>
        <v>0</v>
      </c>
      <c r="H12" s="12">
        <f>'6月分'!CL27</f>
        <v>0</v>
      </c>
      <c r="I12" s="12">
        <f>'6月分'!DB27</f>
        <v>0</v>
      </c>
      <c r="J12" s="12">
        <f>'6月分'!DR27</f>
        <v>0</v>
      </c>
      <c r="K12" s="12">
        <f>'6月分'!EH27</f>
        <v>0</v>
      </c>
      <c r="L12" s="36">
        <f>'6月分'!EX27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'6月分'!J29</f>
        <v>0</v>
      </c>
      <c r="D14" s="12">
        <f>'6月分'!Z29</f>
        <v>0</v>
      </c>
      <c r="E14" s="12">
        <f>'6月分'!AP29</f>
        <v>0</v>
      </c>
      <c r="F14" s="12">
        <f>'6月分'!BF29</f>
        <v>0</v>
      </c>
      <c r="G14" s="12">
        <f>'6月分'!BV29</f>
        <v>0</v>
      </c>
      <c r="H14" s="12">
        <f>'6月分'!CL29</f>
        <v>0</v>
      </c>
      <c r="I14" s="12">
        <f>'6月分'!DB29</f>
        <v>0</v>
      </c>
      <c r="J14" s="12">
        <f>'6月分'!DR29</f>
        <v>0</v>
      </c>
      <c r="K14" s="12">
        <f>'6月分'!EH29</f>
        <v>0</v>
      </c>
      <c r="L14" s="36">
        <f>'6月分'!EX29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'6月分'!J30</f>
        <v>0</v>
      </c>
      <c r="D15" s="12">
        <f>'6月分'!Z30</f>
        <v>0</v>
      </c>
      <c r="E15" s="12">
        <f>'6月分'!AP30</f>
        <v>0</v>
      </c>
      <c r="F15" s="12">
        <f>'6月分'!BF30</f>
        <v>0</v>
      </c>
      <c r="G15" s="12">
        <f>'6月分'!BV30</f>
        <v>0</v>
      </c>
      <c r="H15" s="12">
        <f>'6月分'!CL30</f>
        <v>0</v>
      </c>
      <c r="I15" s="12">
        <f>'6月分'!DB30</f>
        <v>0</v>
      </c>
      <c r="J15" s="12">
        <f>'6月分'!DR30</f>
        <v>0</v>
      </c>
      <c r="K15" s="12">
        <f>'6月分'!EH30</f>
        <v>0</v>
      </c>
      <c r="L15" s="36">
        <f>'6月分'!EX30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'6月分'!J31+'6月分'!J32+'6月分'!J33+'6月分'!J34</f>
        <v>0</v>
      </c>
      <c r="D16" s="12">
        <f>'6月分'!Z31+'6月分'!Z32+'6月分'!Z33+'6月分'!Z34</f>
        <v>0</v>
      </c>
      <c r="E16" s="12">
        <f>'6月分'!AP31+'6月分'!AP32+'6月分'!AP33+'6月分'!AP34</f>
        <v>0</v>
      </c>
      <c r="F16" s="12">
        <f>'6月分'!BF31+'6月分'!BF32+'6月分'!BF33+'6月分'!BF34</f>
        <v>0</v>
      </c>
      <c r="G16" s="12">
        <f>'6月分'!BV31+'6月分'!BV32+'6月分'!BV33+'6月分'!BV34</f>
        <v>0</v>
      </c>
      <c r="H16" s="12">
        <f>'6月分'!CL31+'6月分'!CL32+'6月分'!CL33+'6月分'!CL34</f>
        <v>0</v>
      </c>
      <c r="I16" s="12">
        <f>'6月分'!DB31+'6月分'!DB32+'6月分'!DB33+'6月分'!DB34</f>
        <v>0</v>
      </c>
      <c r="J16" s="12">
        <f>'6月分'!DR31+'6月分'!DR32+'6月分'!DR33+'6月分'!DR34</f>
        <v>0</v>
      </c>
      <c r="K16" s="12">
        <f>'6月分'!EH31+'6月分'!EH32+'6月分'!EH33+'6月分'!EH34</f>
        <v>0</v>
      </c>
      <c r="L16" s="36">
        <f>'6月分'!EX31+'6月分'!EX32+'6月分'!EX33+'6月分'!EX34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7月分給与</v>
      </c>
      <c r="D1" s="1" t="str">
        <f>"（"&amp;氏名入力!$G$7+1&amp;"月支払給与）"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氏名入力!$G$3</f>
        <v>3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氏名入力!$G$3</f>
        <v>3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氏名入力!$G$3</f>
        <v>3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氏名入力!$G$3</f>
        <v>3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氏名入力!$G$3</f>
        <v>3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氏名入力!$G$3</f>
        <v>3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氏名入力!$G$3</f>
        <v>3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氏名入力!$G$3</f>
        <v>3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氏名入力!$G$3</f>
        <v>3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氏名入力!$G$3</f>
        <v>3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5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5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5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8月分給与</v>
      </c>
      <c r="D1" s="1" t="str">
        <f>"（"&amp;氏名入力!$G$8+1&amp;"月支払給与）"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9月分給与</v>
      </c>
      <c r="D1" s="1" t="str">
        <f>"（"&amp;氏名入力!$G$9+1&amp;"月支払給与）"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'9月分（厚定）'!J24</f>
        <v>0</v>
      </c>
      <c r="D6" s="52">
        <f>'9月分（厚定）'!Z24</f>
        <v>0</v>
      </c>
      <c r="E6" s="52">
        <f>'9月分（厚定）'!AP24</f>
        <v>0</v>
      </c>
      <c r="F6" s="52">
        <f>'9月分（厚定）'!BF24</f>
        <v>0</v>
      </c>
      <c r="G6" s="52">
        <f>'9月分（厚定）'!BV24</f>
        <v>0</v>
      </c>
      <c r="H6" s="52">
        <f>'9月分（厚定）'!CL24</f>
        <v>0</v>
      </c>
      <c r="I6" s="52">
        <f>'9月分（厚定）'!DB24</f>
        <v>0</v>
      </c>
      <c r="J6" s="52">
        <f>'9月分（厚定）'!DR24</f>
        <v>0</v>
      </c>
      <c r="K6" s="52">
        <f>'9月分（厚定）'!EH24</f>
        <v>0</v>
      </c>
      <c r="L6" s="53">
        <f>'9月分（厚定）'!EX24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'9月分（厚定）'!J22</f>
        <v>0</v>
      </c>
      <c r="D7" s="12">
        <f>'9月分（厚定）'!Z22</f>
        <v>0</v>
      </c>
      <c r="E7" s="12">
        <f>'9月分（厚定）'!AP22</f>
        <v>0</v>
      </c>
      <c r="F7" s="12">
        <f>'9月分（厚定）'!BF22</f>
        <v>0</v>
      </c>
      <c r="G7" s="12">
        <f>'9月分（厚定）'!BV22</f>
        <v>0</v>
      </c>
      <c r="H7" s="12">
        <f>'9月分（厚定）'!CL22</f>
        <v>0</v>
      </c>
      <c r="I7" s="12">
        <f>'9月分（厚定）'!DB22</f>
        <v>0</v>
      </c>
      <c r="J7" s="12">
        <f>'9月分（厚定）'!DR22</f>
        <v>0</v>
      </c>
      <c r="K7" s="12">
        <f>'9月分（厚定）'!EH22</f>
        <v>0</v>
      </c>
      <c r="L7" s="36">
        <f>'9月分（厚定）'!EX22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'9月分（厚定）'!J25</f>
        <v>0</v>
      </c>
      <c r="D10" s="51">
        <f>'9月分（厚定）'!Z25</f>
        <v>0</v>
      </c>
      <c r="E10" s="51">
        <f>'9月分（厚定）'!AP25</f>
        <v>0</v>
      </c>
      <c r="F10" s="51">
        <f>'9月分（厚定）'!BF25</f>
        <v>0</v>
      </c>
      <c r="G10" s="51">
        <f>'9月分（厚定）'!BV25</f>
        <v>0</v>
      </c>
      <c r="H10" s="51">
        <f>'9月分（厚定）'!CL25</f>
        <v>0</v>
      </c>
      <c r="I10" s="51">
        <f>'9月分（厚定）'!DB25</f>
        <v>0</v>
      </c>
      <c r="J10" s="51">
        <f>'9月分（厚定）'!DR25</f>
        <v>0</v>
      </c>
      <c r="K10" s="51">
        <f>'9月分（厚定）'!EH25</f>
        <v>0</v>
      </c>
      <c r="L10" s="70">
        <f>'9月分（厚定）'!EX25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'9月分（厚定）'!J26</f>
        <v>0</v>
      </c>
      <c r="D11" s="12">
        <f>'9月分（厚定）'!Z26</f>
        <v>0</v>
      </c>
      <c r="E11" s="12">
        <f>'9月分（厚定）'!AP26</f>
        <v>0</v>
      </c>
      <c r="F11" s="12">
        <f>'9月分（厚定）'!BF26</f>
        <v>0</v>
      </c>
      <c r="G11" s="12">
        <f>'9月分（厚定）'!BV26</f>
        <v>0</v>
      </c>
      <c r="H11" s="12">
        <f>'9月分（厚定）'!CL26</f>
        <v>0</v>
      </c>
      <c r="I11" s="12">
        <f>'9月分（厚定）'!DB26</f>
        <v>0</v>
      </c>
      <c r="J11" s="12">
        <f>'9月分（厚定）'!DR26</f>
        <v>0</v>
      </c>
      <c r="K11" s="12">
        <f>'9月分（厚定）'!EH26</f>
        <v>0</v>
      </c>
      <c r="L11" s="13">
        <f>'9月分（厚定）'!EX26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'9月分（厚定）'!J27</f>
        <v>0</v>
      </c>
      <c r="D12" s="12">
        <f>'9月分（厚定）'!Z27</f>
        <v>0</v>
      </c>
      <c r="E12" s="12">
        <f>'9月分（厚定）'!AP27</f>
        <v>0</v>
      </c>
      <c r="F12" s="12">
        <f>'9月分（厚定）'!BF27</f>
        <v>0</v>
      </c>
      <c r="G12" s="12">
        <f>'9月分（厚定）'!BV27</f>
        <v>0</v>
      </c>
      <c r="H12" s="12">
        <f>'9月分（厚定）'!CL27</f>
        <v>0</v>
      </c>
      <c r="I12" s="12">
        <f>'9月分（厚定）'!DB27</f>
        <v>0</v>
      </c>
      <c r="J12" s="12">
        <f>'9月分（厚定）'!DR27</f>
        <v>0</v>
      </c>
      <c r="K12" s="12">
        <f>'9月分（厚定）'!EH27</f>
        <v>0</v>
      </c>
      <c r="L12" s="36">
        <f>'9月分（厚定）'!EX27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'9月分（厚定）'!J29</f>
        <v>0</v>
      </c>
      <c r="D14" s="12">
        <f>'9月分（厚定）'!Z29</f>
        <v>0</v>
      </c>
      <c r="E14" s="12">
        <f>'9月分（厚定）'!AP29</f>
        <v>0</v>
      </c>
      <c r="F14" s="12">
        <f>'9月分（厚定）'!BF29</f>
        <v>0</v>
      </c>
      <c r="G14" s="12">
        <f>'9月分（厚定）'!BV29</f>
        <v>0</v>
      </c>
      <c r="H14" s="12">
        <f>'9月分（厚定）'!CL29</f>
        <v>0</v>
      </c>
      <c r="I14" s="12">
        <f>'9月分（厚定）'!DB29</f>
        <v>0</v>
      </c>
      <c r="J14" s="12">
        <f>'9月分（厚定）'!DR29</f>
        <v>0</v>
      </c>
      <c r="K14" s="12">
        <f>'9月分（厚定）'!EH29</f>
        <v>0</v>
      </c>
      <c r="L14" s="36">
        <f>'9月分（厚定）'!EX29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'9月分（厚定）'!J30</f>
        <v>0</v>
      </c>
      <c r="D15" s="12">
        <f>'9月分（厚定）'!Z30</f>
        <v>0</v>
      </c>
      <c r="E15" s="12">
        <f>'9月分（厚定）'!AP30</f>
        <v>0</v>
      </c>
      <c r="F15" s="12">
        <f>'9月分（厚定）'!BF30</f>
        <v>0</v>
      </c>
      <c r="G15" s="12">
        <f>'9月分（厚定）'!BV30</f>
        <v>0</v>
      </c>
      <c r="H15" s="12">
        <f>'9月分（厚定）'!CL30</f>
        <v>0</v>
      </c>
      <c r="I15" s="12">
        <f>'9月分（厚定）'!DB30</f>
        <v>0</v>
      </c>
      <c r="J15" s="12">
        <f>'9月分（厚定）'!DR30</f>
        <v>0</v>
      </c>
      <c r="K15" s="12">
        <f>'9月分（厚定）'!EH30</f>
        <v>0</v>
      </c>
      <c r="L15" s="36">
        <f>'9月分（厚定）'!EX30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'9月分（厚定）'!J31+'9月分（厚定）'!J32+'9月分（厚定）'!J33+'9月分（厚定）'!J34</f>
        <v>0</v>
      </c>
      <c r="D16" s="12">
        <f>'9月分（厚定）'!Z31+'9月分（厚定）'!Z32+'9月分（厚定）'!Z33+'9月分（厚定）'!Z34</f>
        <v>0</v>
      </c>
      <c r="E16" s="12">
        <f>'9月分（厚定）'!AP31+'9月分（厚定）'!AP32+'9月分（厚定）'!AP33+'9月分（厚定）'!AP34</f>
        <v>0</v>
      </c>
      <c r="F16" s="12">
        <f>'9月分（厚定）'!BF31+'9月分（厚定）'!BF32+'9月分（厚定）'!BF33+'9月分（厚定）'!BF34</f>
        <v>0</v>
      </c>
      <c r="G16" s="12">
        <f>'9月分（厚定）'!BV31+'9月分（厚定）'!BV32+'9月分（厚定）'!BV33+'9月分（厚定）'!BV34</f>
        <v>0</v>
      </c>
      <c r="H16" s="12">
        <f>'9月分（厚定）'!CL31+'9月分（厚定）'!CL32+'9月分（厚定）'!CL33+'9月分（厚定）'!CL34</f>
        <v>0</v>
      </c>
      <c r="I16" s="12">
        <f>'9月分（厚定）'!DB31+'9月分（厚定）'!DB32+'9月分（厚定）'!DB33+'9月分（厚定）'!DB34</f>
        <v>0</v>
      </c>
      <c r="J16" s="12">
        <f>'9月分（厚定）'!DR31+'9月分（厚定）'!DR32+'9月分（厚定）'!DR33+'9月分（厚定）'!DR34</f>
        <v>0</v>
      </c>
      <c r="K16" s="12">
        <f>'9月分（厚定）'!EH31+'9月分（厚定）'!EH32+'9月分（厚定）'!EH33+'9月分（厚定）'!EH34</f>
        <v>0</v>
      </c>
      <c r="L16" s="36">
        <f>'9月分（厚定）'!EX31+'9月分（厚定）'!EX32+'9月分（厚定）'!EX33+'9月分（厚定）'!EX34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10月分給与</v>
      </c>
      <c r="D1" s="1" t="str">
        <f>"（"&amp;氏名入力!$G$10+1&amp;"月支払給与）"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'10月分'!J24</f>
        <v>0</v>
      </c>
      <c r="D6" s="52">
        <f>'10月分'!Z24</f>
        <v>0</v>
      </c>
      <c r="E6" s="52">
        <f>'10月分'!AP24</f>
        <v>0</v>
      </c>
      <c r="F6" s="52">
        <f>'10月分'!BF24</f>
        <v>0</v>
      </c>
      <c r="G6" s="52">
        <f>'10月分'!BV24</f>
        <v>0</v>
      </c>
      <c r="H6" s="52">
        <f>'10月分'!CL24</f>
        <v>0</v>
      </c>
      <c r="I6" s="52">
        <f>'10月分'!DB24</f>
        <v>0</v>
      </c>
      <c r="J6" s="52">
        <f>'10月分'!DR24</f>
        <v>0</v>
      </c>
      <c r="K6" s="52">
        <f>'10月分'!EH24</f>
        <v>0</v>
      </c>
      <c r="L6" s="53">
        <f>'10月分'!EX24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'10月分'!J22</f>
        <v>0</v>
      </c>
      <c r="D7" s="12">
        <f>'10月分'!Z22</f>
        <v>0</v>
      </c>
      <c r="E7" s="12">
        <f>'10月分'!AP22</f>
        <v>0</v>
      </c>
      <c r="F7" s="12">
        <f>'10月分'!BF22</f>
        <v>0</v>
      </c>
      <c r="G7" s="12">
        <f>'10月分'!BV22</f>
        <v>0</v>
      </c>
      <c r="H7" s="12">
        <f>'10月分'!CL22</f>
        <v>0</v>
      </c>
      <c r="I7" s="12">
        <f>'10月分'!DB22</f>
        <v>0</v>
      </c>
      <c r="J7" s="12">
        <f>'10月分'!DR22</f>
        <v>0</v>
      </c>
      <c r="K7" s="12">
        <f>'10月分'!EH22</f>
        <v>0</v>
      </c>
      <c r="L7" s="36">
        <f>'10月分'!EX22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'10月分'!J25</f>
        <v>0</v>
      </c>
      <c r="D10" s="51">
        <f>'10月分'!Z25</f>
        <v>0</v>
      </c>
      <c r="E10" s="51">
        <f>'10月分'!AP25</f>
        <v>0</v>
      </c>
      <c r="F10" s="51">
        <f>'10月分'!BF25</f>
        <v>0</v>
      </c>
      <c r="G10" s="51">
        <f>'10月分'!BV25</f>
        <v>0</v>
      </c>
      <c r="H10" s="51">
        <f>'10月分'!CL25</f>
        <v>0</v>
      </c>
      <c r="I10" s="51">
        <f>'10月分'!DB25</f>
        <v>0</v>
      </c>
      <c r="J10" s="51">
        <f>'10月分'!DR25</f>
        <v>0</v>
      </c>
      <c r="K10" s="51">
        <f>'10月分'!EH25</f>
        <v>0</v>
      </c>
      <c r="L10" s="70">
        <f>'10月分'!EX25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'10月分'!J26</f>
        <v>0</v>
      </c>
      <c r="D11" s="12">
        <f>'10月分'!Z26</f>
        <v>0</v>
      </c>
      <c r="E11" s="12">
        <f>'10月分'!AP26</f>
        <v>0</v>
      </c>
      <c r="F11" s="12">
        <f>'10月分'!BF26</f>
        <v>0</v>
      </c>
      <c r="G11" s="12">
        <f>'10月分'!BV26</f>
        <v>0</v>
      </c>
      <c r="H11" s="12">
        <f>'10月分'!CL26</f>
        <v>0</v>
      </c>
      <c r="I11" s="12">
        <f>'10月分'!DB26</f>
        <v>0</v>
      </c>
      <c r="J11" s="12">
        <f>'10月分'!DR26</f>
        <v>0</v>
      </c>
      <c r="K11" s="12">
        <f>'10月分'!EH26</f>
        <v>0</v>
      </c>
      <c r="L11" s="13">
        <f>'10月分'!EX26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'10月分'!J27</f>
        <v>0</v>
      </c>
      <c r="D12" s="12">
        <f>'10月分'!Z27</f>
        <v>0</v>
      </c>
      <c r="E12" s="12">
        <f>'10月分'!AP27</f>
        <v>0</v>
      </c>
      <c r="F12" s="12">
        <f>'10月分'!BF27</f>
        <v>0</v>
      </c>
      <c r="G12" s="12">
        <f>'10月分'!BV27</f>
        <v>0</v>
      </c>
      <c r="H12" s="12">
        <f>'10月分'!CL27</f>
        <v>0</v>
      </c>
      <c r="I12" s="12">
        <f>'10月分'!DB27</f>
        <v>0</v>
      </c>
      <c r="J12" s="12">
        <f>'10月分'!DR27</f>
        <v>0</v>
      </c>
      <c r="K12" s="12">
        <f>'10月分'!EH27</f>
        <v>0</v>
      </c>
      <c r="L12" s="36">
        <f>'10月分'!EX27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'10月分'!J29</f>
        <v>0</v>
      </c>
      <c r="D14" s="12">
        <f>'10月分'!Z29</f>
        <v>0</v>
      </c>
      <c r="E14" s="12">
        <f>'10月分'!AP29</f>
        <v>0</v>
      </c>
      <c r="F14" s="12">
        <f>'10月分'!BF29</f>
        <v>0</v>
      </c>
      <c r="G14" s="12">
        <f>'10月分'!BV29</f>
        <v>0</v>
      </c>
      <c r="H14" s="12">
        <f>'10月分'!CL29</f>
        <v>0</v>
      </c>
      <c r="I14" s="12">
        <f>'10月分'!DB29</f>
        <v>0</v>
      </c>
      <c r="J14" s="12">
        <f>'10月分'!DR29</f>
        <v>0</v>
      </c>
      <c r="K14" s="12">
        <f>'10月分'!EH29</f>
        <v>0</v>
      </c>
      <c r="L14" s="36">
        <f>'10月分'!EX29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'10月分'!J30</f>
        <v>0</v>
      </c>
      <c r="D15" s="12">
        <f>'10月分'!Z30</f>
        <v>0</v>
      </c>
      <c r="E15" s="12">
        <f>'10月分'!AP30</f>
        <v>0</v>
      </c>
      <c r="F15" s="12">
        <f>'10月分'!BF30</f>
        <v>0</v>
      </c>
      <c r="G15" s="12">
        <f>'10月分'!BV30</f>
        <v>0</v>
      </c>
      <c r="H15" s="12">
        <f>'10月分'!CL30</f>
        <v>0</v>
      </c>
      <c r="I15" s="12">
        <f>'10月分'!DB30</f>
        <v>0</v>
      </c>
      <c r="J15" s="12">
        <f>'10月分'!DR30</f>
        <v>0</v>
      </c>
      <c r="K15" s="12">
        <f>'10月分'!EH30</f>
        <v>0</v>
      </c>
      <c r="L15" s="36">
        <f>'10月分'!EX30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'10月分'!J31+'10月分'!J32+'10月分'!J33+'10月分'!J34</f>
        <v>0</v>
      </c>
      <c r="D16" s="12">
        <f>'10月分'!Z31+'10月分'!Z32+'10月分'!Z33+'10月分'!Z34</f>
        <v>0</v>
      </c>
      <c r="E16" s="12">
        <f>'10月分'!AP31+'10月分'!AP32+'10月分'!AP33+'10月分'!AP34</f>
        <v>0</v>
      </c>
      <c r="F16" s="12">
        <f>'10月分'!BF31+'10月分'!BF32+'10月分'!BF33+'10月分'!BF34</f>
        <v>0</v>
      </c>
      <c r="G16" s="12">
        <f>'10月分'!BV31+'10月分'!BV32+'10月分'!BV33+'10月分'!BV34</f>
        <v>0</v>
      </c>
      <c r="H16" s="12">
        <f>'10月分'!CL31+'10月分'!CL32+'10月分'!CL33+'10月分'!CL34</f>
        <v>0</v>
      </c>
      <c r="I16" s="12">
        <f>'10月分'!DB31+'10月分'!DB32+'10月分'!DB33+'10月分'!DB34</f>
        <v>0</v>
      </c>
      <c r="J16" s="12">
        <f>'10月分'!DR31+'10月分'!DR32+'10月分'!DR33+'10月分'!DR34</f>
        <v>0</v>
      </c>
      <c r="K16" s="12">
        <f>'10月分'!EH31+'10月分'!EH32+'10月分'!EH33+'10月分'!EH34</f>
        <v>0</v>
      </c>
      <c r="L16" s="36">
        <f>'10月分'!EX31+'10月分'!EX32+'10月分'!EX33+'10月分'!EX34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11月分給与</v>
      </c>
      <c r="D1" s="1" t="str">
        <f>"（"&amp;氏名入力!$G$11+1&amp;"月支払給与）"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12月分給与</v>
      </c>
      <c r="D1" s="1" t="str">
        <f>"（"&amp;氏名入力!$G$12-12+1&amp;"月支払給与）"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'12月分（所）'!J24</f>
        <v>0</v>
      </c>
      <c r="D6" s="52">
        <f>'12月分（所）'!Z24</f>
        <v>0</v>
      </c>
      <c r="E6" s="52">
        <f>'12月分（所）'!AP24</f>
        <v>0</v>
      </c>
      <c r="F6" s="52">
        <f>'12月分（所）'!BF24</f>
        <v>0</v>
      </c>
      <c r="G6" s="52">
        <f>'12月分（所）'!BV24</f>
        <v>0</v>
      </c>
      <c r="H6" s="52">
        <f>'12月分（所）'!CL24</f>
        <v>0</v>
      </c>
      <c r="I6" s="52">
        <f>'12月分（所）'!DB24</f>
        <v>0</v>
      </c>
      <c r="J6" s="52">
        <f>'12月分（所）'!DR24</f>
        <v>0</v>
      </c>
      <c r="K6" s="52">
        <f>'12月分（所）'!EH24</f>
        <v>0</v>
      </c>
      <c r="L6" s="53">
        <f>'12月分（所）'!EX24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'12月分（所）'!J22</f>
        <v>0</v>
      </c>
      <c r="D7" s="12">
        <f>'12月分（所）'!Z22</f>
        <v>0</v>
      </c>
      <c r="E7" s="12">
        <f>'12月分（所）'!AP22</f>
        <v>0</v>
      </c>
      <c r="F7" s="12">
        <f>'12月分（所）'!BF22</f>
        <v>0</v>
      </c>
      <c r="G7" s="12">
        <f>'12月分（所）'!BV22</f>
        <v>0</v>
      </c>
      <c r="H7" s="12">
        <f>'12月分（所）'!CL22</f>
        <v>0</v>
      </c>
      <c r="I7" s="12">
        <f>'12月分（所）'!DB22</f>
        <v>0</v>
      </c>
      <c r="J7" s="12">
        <f>'12月分（所）'!DR22</f>
        <v>0</v>
      </c>
      <c r="K7" s="12">
        <f>'12月分（所）'!EH22</f>
        <v>0</v>
      </c>
      <c r="L7" s="36">
        <f>'12月分（所）'!EX22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'12月分（所）'!J25</f>
        <v>0</v>
      </c>
      <c r="D10" s="51">
        <f>'12月分（所）'!Z25</f>
        <v>0</v>
      </c>
      <c r="E10" s="51">
        <f>'12月分（所）'!AP25</f>
        <v>0</v>
      </c>
      <c r="F10" s="51">
        <f>'12月分（所）'!BF25</f>
        <v>0</v>
      </c>
      <c r="G10" s="51">
        <f>'12月分（所）'!BV25</f>
        <v>0</v>
      </c>
      <c r="H10" s="51">
        <f>'12月分（所）'!CL25</f>
        <v>0</v>
      </c>
      <c r="I10" s="51">
        <f>'12月分（所）'!DB25</f>
        <v>0</v>
      </c>
      <c r="J10" s="51">
        <f>'12月分（所）'!DR25</f>
        <v>0</v>
      </c>
      <c r="K10" s="51">
        <f>'12月分（所）'!EH25</f>
        <v>0</v>
      </c>
      <c r="L10" s="70">
        <f>'12月分（所）'!EX25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'12月分（所）'!J26</f>
        <v>0</v>
      </c>
      <c r="D11" s="12">
        <f>'12月分（所）'!Z26</f>
        <v>0</v>
      </c>
      <c r="E11" s="12">
        <f>'12月分（所）'!AP26</f>
        <v>0</v>
      </c>
      <c r="F11" s="12">
        <f>'12月分（所）'!BF26</f>
        <v>0</v>
      </c>
      <c r="G11" s="12">
        <f>'12月分（所）'!BV26</f>
        <v>0</v>
      </c>
      <c r="H11" s="12">
        <f>'12月分（所）'!CL26</f>
        <v>0</v>
      </c>
      <c r="I11" s="12">
        <f>'12月分（所）'!DB26</f>
        <v>0</v>
      </c>
      <c r="J11" s="12">
        <f>'12月分（所）'!DR26</f>
        <v>0</v>
      </c>
      <c r="K11" s="12">
        <f>'12月分（所）'!EH26</f>
        <v>0</v>
      </c>
      <c r="L11" s="13">
        <f>'12月分（所）'!EX26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'12月分（所）'!J27</f>
        <v>0</v>
      </c>
      <c r="D12" s="12">
        <f>'12月分（所）'!Z27</f>
        <v>0</v>
      </c>
      <c r="E12" s="12">
        <f>'12月分（所）'!AP27</f>
        <v>0</v>
      </c>
      <c r="F12" s="12">
        <f>'12月分（所）'!BF27</f>
        <v>0</v>
      </c>
      <c r="G12" s="12">
        <f>'12月分（所）'!BV27</f>
        <v>0</v>
      </c>
      <c r="H12" s="12">
        <f>'12月分（所）'!CL27</f>
        <v>0</v>
      </c>
      <c r="I12" s="12">
        <f>'12月分（所）'!DB27</f>
        <v>0</v>
      </c>
      <c r="J12" s="12">
        <f>'12月分（所）'!DR27</f>
        <v>0</v>
      </c>
      <c r="K12" s="12">
        <f>'12月分（所）'!EH27</f>
        <v>0</v>
      </c>
      <c r="L12" s="36">
        <f>'12月分（所）'!EX27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'12月分（所）'!J29</f>
        <v>0</v>
      </c>
      <c r="D14" s="12">
        <f>'12月分（所）'!Z29</f>
        <v>0</v>
      </c>
      <c r="E14" s="12">
        <f>'12月分（所）'!AP29</f>
        <v>0</v>
      </c>
      <c r="F14" s="12">
        <f>'12月分（所）'!BF29</f>
        <v>0</v>
      </c>
      <c r="G14" s="12">
        <f>'12月分（所）'!BV29</f>
        <v>0</v>
      </c>
      <c r="H14" s="12">
        <f>'12月分（所）'!CL29</f>
        <v>0</v>
      </c>
      <c r="I14" s="12">
        <f>'12月分（所）'!DB29</f>
        <v>0</v>
      </c>
      <c r="J14" s="12">
        <f>'12月分（所）'!DR29</f>
        <v>0</v>
      </c>
      <c r="K14" s="12">
        <f>'12月分（所）'!EH29</f>
        <v>0</v>
      </c>
      <c r="L14" s="36">
        <f>'12月分（所）'!EX29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'12月分（所）'!J30</f>
        <v>0</v>
      </c>
      <c r="D15" s="12">
        <f>'12月分（所）'!Z30</f>
        <v>0</v>
      </c>
      <c r="E15" s="12">
        <f>'12月分（所）'!AP30</f>
        <v>0</v>
      </c>
      <c r="F15" s="12">
        <f>'12月分（所）'!BF30</f>
        <v>0</v>
      </c>
      <c r="G15" s="12">
        <f>'12月分（所）'!BV30</f>
        <v>0</v>
      </c>
      <c r="H15" s="12">
        <f>'12月分（所）'!CL30</f>
        <v>0</v>
      </c>
      <c r="I15" s="12">
        <f>'12月分（所）'!DB30</f>
        <v>0</v>
      </c>
      <c r="J15" s="12">
        <f>'12月分（所）'!DR30</f>
        <v>0</v>
      </c>
      <c r="K15" s="12">
        <f>'12月分（所）'!EH30</f>
        <v>0</v>
      </c>
      <c r="L15" s="36">
        <f>'12月分（所）'!EX30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'12月分（所）'!J31+'12月分（所）'!J32+'12月分（所）'!J33+'12月分（所）'!J34</f>
        <v>0</v>
      </c>
      <c r="D16" s="12">
        <f>'12月分（所）'!Z31+'12月分（所）'!Z32+'12月分（所）'!Z33+'12月分（所）'!Z34</f>
        <v>0</v>
      </c>
      <c r="E16" s="12">
        <f>'12月分（所）'!AP31+'12月分（所）'!AP32+'12月分（所）'!AP33+'12月分（所）'!AP34</f>
        <v>0</v>
      </c>
      <c r="F16" s="12">
        <f>'12月分（所）'!BF31+'12月分（所）'!BF32+'12月分（所）'!BF33+'12月分（所）'!BF34</f>
        <v>0</v>
      </c>
      <c r="G16" s="12">
        <f>'12月分（所）'!BV31+'12月分（所）'!BV32+'12月分（所）'!BV33+'12月分（所）'!BV34</f>
        <v>0</v>
      </c>
      <c r="H16" s="12">
        <f>'12月分（所）'!CL31+'12月分（所）'!CL32+'12月分（所）'!CL33+'12月分（所）'!CL34</f>
        <v>0</v>
      </c>
      <c r="I16" s="12">
        <f>'12月分（所）'!DB31+'12月分（所）'!DB32+'12月分（所）'!DB33+'12月分（所）'!DB34</f>
        <v>0</v>
      </c>
      <c r="J16" s="12">
        <f>'12月分（所）'!DR31+'12月分（所）'!DR32+'12月分（所）'!DR33+'12月分（所）'!DR34</f>
        <v>0</v>
      </c>
      <c r="K16" s="12">
        <f>'12月分（所）'!EH31+'12月分（所）'!EH32+'12月分（所）'!EH33+'12月分（所）'!EH34</f>
        <v>0</v>
      </c>
      <c r="L16" s="36">
        <f>'12月分（所）'!EX31+'12月分（所）'!EX32+'12月分（所）'!EX33+'12月分（所）'!EX34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1月分給与</v>
      </c>
      <c r="D1" s="1" t="str">
        <f>"（"&amp;氏名入力!$G$13+1&amp;"月支払給与）"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'1月分'!J24</f>
        <v>0</v>
      </c>
      <c r="D6" s="52">
        <f>'1月分'!Z24</f>
        <v>0</v>
      </c>
      <c r="E6" s="52">
        <f>'1月分'!AP24</f>
        <v>0</v>
      </c>
      <c r="F6" s="52">
        <f>'1月分'!BF24</f>
        <v>0</v>
      </c>
      <c r="G6" s="52">
        <f>'1月分'!BV24</f>
        <v>0</v>
      </c>
      <c r="H6" s="52">
        <f>'1月分'!CL24</f>
        <v>0</v>
      </c>
      <c r="I6" s="52">
        <f>'1月分'!DB24</f>
        <v>0</v>
      </c>
      <c r="J6" s="52">
        <f>'1月分'!DR24</f>
        <v>0</v>
      </c>
      <c r="K6" s="52">
        <f>'1月分'!EH24</f>
        <v>0</v>
      </c>
      <c r="L6" s="53">
        <f>'1月分'!EX24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'1月分'!J22</f>
        <v>0</v>
      </c>
      <c r="D7" s="12">
        <f>'1月分'!Z22</f>
        <v>0</v>
      </c>
      <c r="E7" s="12">
        <f>'1月分'!AP22</f>
        <v>0</v>
      </c>
      <c r="F7" s="12">
        <f>'1月分'!BF22</f>
        <v>0</v>
      </c>
      <c r="G7" s="12">
        <f>'1月分'!BV22</f>
        <v>0</v>
      </c>
      <c r="H7" s="12">
        <f>'1月分'!CL22</f>
        <v>0</v>
      </c>
      <c r="I7" s="12">
        <f>'1月分'!DB22</f>
        <v>0</v>
      </c>
      <c r="J7" s="12">
        <f>'1月分'!DR22</f>
        <v>0</v>
      </c>
      <c r="K7" s="12">
        <f>'1月分'!EH22</f>
        <v>0</v>
      </c>
      <c r="L7" s="36">
        <f>'1月分'!EX22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'1月分'!J25</f>
        <v>0</v>
      </c>
      <c r="D10" s="51">
        <f>'1月分'!Z25</f>
        <v>0</v>
      </c>
      <c r="E10" s="51">
        <f>'1月分'!AP25</f>
        <v>0</v>
      </c>
      <c r="F10" s="51">
        <f>'1月分'!BF25</f>
        <v>0</v>
      </c>
      <c r="G10" s="51">
        <f>'1月分'!BV25</f>
        <v>0</v>
      </c>
      <c r="H10" s="51">
        <f>'1月分'!CL25</f>
        <v>0</v>
      </c>
      <c r="I10" s="51">
        <f>'1月分'!DB25</f>
        <v>0</v>
      </c>
      <c r="J10" s="51">
        <f>'1月分'!DR25</f>
        <v>0</v>
      </c>
      <c r="K10" s="51">
        <f>'1月分'!EH25</f>
        <v>0</v>
      </c>
      <c r="L10" s="70">
        <f>'1月分'!EX25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'1月分'!J26</f>
        <v>0</v>
      </c>
      <c r="D11" s="12">
        <f>'1月分'!Z26</f>
        <v>0</v>
      </c>
      <c r="E11" s="12">
        <f>'1月分'!AP26</f>
        <v>0</v>
      </c>
      <c r="F11" s="12">
        <f>'1月分'!BF26</f>
        <v>0</v>
      </c>
      <c r="G11" s="12">
        <f>'1月分'!BV26</f>
        <v>0</v>
      </c>
      <c r="H11" s="12">
        <f>'1月分'!CL26</f>
        <v>0</v>
      </c>
      <c r="I11" s="12">
        <f>'1月分'!DB26</f>
        <v>0</v>
      </c>
      <c r="J11" s="12">
        <f>'1月分'!DR26</f>
        <v>0</v>
      </c>
      <c r="K11" s="12">
        <f>'1月分'!EH26</f>
        <v>0</v>
      </c>
      <c r="L11" s="13">
        <f>'1月分'!EX26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'1月分'!J27</f>
        <v>0</v>
      </c>
      <c r="D12" s="12">
        <f>'1月分'!Z27</f>
        <v>0</v>
      </c>
      <c r="E12" s="12">
        <f>'1月分'!AP27</f>
        <v>0</v>
      </c>
      <c r="F12" s="12">
        <f>'1月分'!BF27</f>
        <v>0</v>
      </c>
      <c r="G12" s="12">
        <f>'1月分'!BV27</f>
        <v>0</v>
      </c>
      <c r="H12" s="12">
        <f>'1月分'!CL27</f>
        <v>0</v>
      </c>
      <c r="I12" s="12">
        <f>'1月分'!DB27</f>
        <v>0</v>
      </c>
      <c r="J12" s="12">
        <f>'1月分'!DR27</f>
        <v>0</v>
      </c>
      <c r="K12" s="12">
        <f>'1月分'!EH27</f>
        <v>0</v>
      </c>
      <c r="L12" s="36">
        <f>'1月分'!EX27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'1月分'!J29</f>
        <v>0</v>
      </c>
      <c r="D14" s="12">
        <f>'1月分'!Z29</f>
        <v>0</v>
      </c>
      <c r="E14" s="12">
        <f>'1月分'!AP29</f>
        <v>0</v>
      </c>
      <c r="F14" s="12">
        <f>'1月分'!BF29</f>
        <v>0</v>
      </c>
      <c r="G14" s="12">
        <f>'1月分'!BV29</f>
        <v>0</v>
      </c>
      <c r="H14" s="12">
        <f>'1月分'!CL29</f>
        <v>0</v>
      </c>
      <c r="I14" s="12">
        <f>'1月分'!DB29</f>
        <v>0</v>
      </c>
      <c r="J14" s="12">
        <f>'1月分'!DR29</f>
        <v>0</v>
      </c>
      <c r="K14" s="12">
        <f>'1月分'!EH29</f>
        <v>0</v>
      </c>
      <c r="L14" s="36">
        <f>'1月分'!EX29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'1月分'!J30</f>
        <v>0</v>
      </c>
      <c r="D15" s="12">
        <f>'1月分'!Z30</f>
        <v>0</v>
      </c>
      <c r="E15" s="12">
        <f>'1月分'!AP30</f>
        <v>0</v>
      </c>
      <c r="F15" s="12">
        <f>'1月分'!BF30</f>
        <v>0</v>
      </c>
      <c r="G15" s="12">
        <f>'1月分'!BV30</f>
        <v>0</v>
      </c>
      <c r="H15" s="12">
        <f>'1月分'!CL30</f>
        <v>0</v>
      </c>
      <c r="I15" s="12">
        <f>'1月分'!DB30</f>
        <v>0</v>
      </c>
      <c r="J15" s="12">
        <f>'1月分'!DR30</f>
        <v>0</v>
      </c>
      <c r="K15" s="12">
        <f>'1月分'!EH30</f>
        <v>0</v>
      </c>
      <c r="L15" s="36">
        <f>'1月分'!EX30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'1月分'!J31+'1月分'!J32+'1月分'!J33+'1月分'!J34</f>
        <v>0</v>
      </c>
      <c r="D16" s="12">
        <f>'1月分'!Z31+'1月分'!Z32+'1月分'!Z33+'1月分'!Z34</f>
        <v>0</v>
      </c>
      <c r="E16" s="12">
        <f>'1月分'!AP31+'1月分'!AP32+'1月分'!AP33+'1月分'!AP34</f>
        <v>0</v>
      </c>
      <c r="F16" s="12">
        <f>'1月分'!BF31+'1月分'!BF32+'1月分'!BF33+'1月分'!BF34</f>
        <v>0</v>
      </c>
      <c r="G16" s="12">
        <f>'1月分'!BV31+'1月分'!BV32+'1月分'!BV33+'1月分'!BV34</f>
        <v>0</v>
      </c>
      <c r="H16" s="12">
        <f>'1月分'!CL31+'1月分'!CL32+'1月分'!CL33+'1月分'!CL34</f>
        <v>0</v>
      </c>
      <c r="I16" s="12">
        <f>'1月分'!DB31+'1月分'!DB32+'1月分'!DB33+'1月分'!DB34</f>
        <v>0</v>
      </c>
      <c r="J16" s="12">
        <f>'1月分'!DR31+'1月分'!DR32+'1月分'!DR33+'1月分'!DR34</f>
        <v>0</v>
      </c>
      <c r="K16" s="12">
        <f>'1月分'!EH31+'1月分'!EH32+'1月分'!EH33+'1月分'!EH34</f>
        <v>0</v>
      </c>
      <c r="L16" s="36">
        <f>'1月分'!EX31+'1月分'!EX32+'1月分'!EX33+'1月分'!EX34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2月分給与</v>
      </c>
      <c r="D1" s="1" t="str">
        <f>"（"&amp;氏名入力!$G$14+1&amp;"月支払給与）"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3月分～2月分の個人別合計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82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'3月'!C6+'4月'!C6+'5月'!C6+'6月'!C6+'7月'!C6+'8月'!C6+'9月'!C6+'10月'!C6+'11月'!C6+'12月'!C6+'1月'!C6+'2月'!C6</f>
        <v>0</v>
      </c>
      <c r="D6" s="65">
        <f>'3月'!D6+'4月'!D6+'5月'!D6+'6月'!D6+'7月'!D6+'8月'!D6+'9月'!D6+'10月'!D6+'11月'!D6+'12月'!D6+'1月'!D6+'2月'!D6</f>
        <v>0</v>
      </c>
      <c r="E6" s="65">
        <f>'3月'!E6+'4月'!E6+'5月'!E6+'6月'!E6+'7月'!E6+'8月'!E6+'9月'!E6+'10月'!E6+'11月'!E6+'12月'!E6+'1月'!E6+'2月'!E6</f>
        <v>0</v>
      </c>
      <c r="F6" s="65">
        <f>'3月'!F6+'4月'!F6+'5月'!F6+'6月'!F6+'7月'!F6+'8月'!F6+'9月'!F6+'10月'!F6+'11月'!F6+'12月'!F6+'1月'!F6+'2月'!F6</f>
        <v>0</v>
      </c>
      <c r="G6" s="65">
        <f>'3月'!G6+'4月'!G6+'5月'!G6+'6月'!G6+'7月'!G6+'8月'!G6+'9月'!G6+'10月'!G6+'11月'!G6+'12月'!G6+'1月'!G6+'2月'!G6</f>
        <v>0</v>
      </c>
      <c r="H6" s="65">
        <f>'3月'!H6+'4月'!H6+'5月'!H6+'6月'!H6+'7月'!H6+'8月'!H6+'9月'!H6+'10月'!H6+'11月'!H6+'12月'!H6+'1月'!H6+'2月'!H6</f>
        <v>0</v>
      </c>
      <c r="I6" s="65">
        <f>'3月'!I6+'4月'!I6+'5月'!I6+'6月'!I6+'7月'!I6+'8月'!I6+'9月'!I6+'10月'!I6+'11月'!I6+'12月'!I6+'1月'!I6+'2月'!I6</f>
        <v>0</v>
      </c>
      <c r="J6" s="65">
        <f>'3月'!J6+'4月'!J6+'5月'!J6+'6月'!J6+'7月'!J6+'8月'!J6+'9月'!J6+'10月'!J6+'11月'!J6+'12月'!J6+'1月'!J6+'2月'!J6</f>
        <v>0</v>
      </c>
      <c r="K6" s="65">
        <f>'3月'!K6+'4月'!K6+'5月'!K6+'6月'!K6+'7月'!K6+'8月'!K6+'9月'!K6+'10月'!K6+'11月'!K6+'12月'!K6+'1月'!K6+'2月'!K6</f>
        <v>0</v>
      </c>
      <c r="L6" s="65">
        <f>'3月'!L6+'4月'!L6+'5月'!L6+'6月'!L6+'7月'!L6+'8月'!L6+'9月'!L6+'10月'!L6+'11月'!L6+'12月'!L6+'1月'!L6+'2月'!L6</f>
        <v>0</v>
      </c>
      <c r="M6" s="54">
        <f>SUM(C6:L6)</f>
        <v>0</v>
      </c>
    </row>
    <row r="7" spans="2:13" ht="18" customHeight="1">
      <c r="B7" s="63" t="s">
        <v>61</v>
      </c>
      <c r="C7" s="12">
        <f>'3月'!C7+'4月'!C7+'5月'!C7+'6月'!C7+'7月'!C7+'8月'!C7+'9月'!C7+'10月'!C7+'11月'!C7+'12月'!C7+'1月'!C7+'2月'!C7</f>
        <v>0</v>
      </c>
      <c r="D7" s="12">
        <f>'3月'!D7+'4月'!D7+'5月'!D7+'6月'!D7+'7月'!D7+'8月'!D7+'9月'!D7+'10月'!D7+'11月'!D7+'12月'!D7+'1月'!D7+'2月'!D7</f>
        <v>0</v>
      </c>
      <c r="E7" s="12">
        <f>'3月'!E7+'4月'!E7+'5月'!E7+'6月'!E7+'7月'!E7+'8月'!E7+'9月'!E7+'10月'!E7+'11月'!E7+'12月'!E7+'1月'!E7+'2月'!E7</f>
        <v>0</v>
      </c>
      <c r="F7" s="12">
        <f>'3月'!F7+'4月'!F7+'5月'!F7+'6月'!F7+'7月'!F7+'8月'!F7+'9月'!F7+'10月'!F7+'11月'!F7+'12月'!F7+'1月'!F7+'2月'!F7</f>
        <v>0</v>
      </c>
      <c r="G7" s="12">
        <f>'3月'!G7+'4月'!G7+'5月'!G7+'6月'!G7+'7月'!G7+'8月'!G7+'9月'!G7+'10月'!G7+'11月'!G7+'12月'!G7+'1月'!G7+'2月'!G7</f>
        <v>0</v>
      </c>
      <c r="H7" s="12">
        <f>'3月'!H7+'4月'!H7+'5月'!H7+'6月'!H7+'7月'!H7+'8月'!H7+'9月'!H7+'10月'!H7+'11月'!H7+'12月'!H7+'1月'!H7+'2月'!H7</f>
        <v>0</v>
      </c>
      <c r="I7" s="12">
        <f>'3月'!I7+'4月'!I7+'5月'!I7+'6月'!I7+'7月'!I7+'8月'!I7+'9月'!I7+'10月'!I7+'11月'!I7+'12月'!I7+'1月'!I7+'2月'!I7</f>
        <v>0</v>
      </c>
      <c r="J7" s="12">
        <f>'3月'!J7+'4月'!J7+'5月'!J7+'6月'!J7+'7月'!J7+'8月'!J7+'9月'!J7+'10月'!J7+'11月'!J7+'12月'!J7+'1月'!J7+'2月'!J7</f>
        <v>0</v>
      </c>
      <c r="K7" s="12">
        <f>'3月'!K7+'4月'!K7+'5月'!K7+'6月'!K7+'7月'!K7+'8月'!K7+'9月'!K7+'10月'!K7+'11月'!K7+'12月'!K7+'1月'!K7+'2月'!K7</f>
        <v>0</v>
      </c>
      <c r="L7" s="13">
        <f>'3月'!L7+'4月'!L7+'5月'!L7+'6月'!L7+'7月'!L7+'8月'!L7+'9月'!L7+'10月'!L7+'11月'!L7+'12月'!L7+'1月'!L7+'2月'!L7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'3月'!C10+'4月'!C10+'5月'!C10+'6月'!C10+'7月'!C10+'8月'!C10+'9月'!C10+'10月'!C10+'11月'!C10+'12月'!C10+'1月'!C10+'2月'!C10</f>
        <v>0</v>
      </c>
      <c r="D10" s="51">
        <f>'3月'!D10+'4月'!D10+'5月'!D10+'6月'!D10+'7月'!D10+'8月'!D10+'9月'!D10+'10月'!D10+'11月'!D10+'12月'!D10+'1月'!D10+'2月'!D10</f>
        <v>0</v>
      </c>
      <c r="E10" s="51">
        <f>'3月'!E10+'4月'!E10+'5月'!E10+'6月'!E10+'7月'!E10+'8月'!E10+'9月'!E10+'10月'!E10+'11月'!E10+'12月'!E10+'1月'!E10+'2月'!E10</f>
        <v>0</v>
      </c>
      <c r="F10" s="51">
        <f>'3月'!F10+'4月'!F10+'5月'!F10+'6月'!F10+'7月'!F10+'8月'!F10+'9月'!F10+'10月'!F10+'11月'!F10+'12月'!F10+'1月'!F10+'2月'!F10</f>
        <v>0</v>
      </c>
      <c r="G10" s="51">
        <f>'3月'!G10+'4月'!G10+'5月'!G10+'6月'!G10+'7月'!G10+'8月'!G10+'9月'!G10+'10月'!G10+'11月'!G10+'12月'!G10+'1月'!G10+'2月'!G10</f>
        <v>0</v>
      </c>
      <c r="H10" s="51">
        <f>'3月'!H10+'4月'!H10+'5月'!H10+'6月'!H10+'7月'!H10+'8月'!H10+'9月'!H10+'10月'!H10+'11月'!H10+'12月'!H10+'1月'!H10+'2月'!H10</f>
        <v>0</v>
      </c>
      <c r="I10" s="51">
        <f>'3月'!I10+'4月'!I10+'5月'!I10+'6月'!I10+'7月'!I10+'8月'!I10+'9月'!I10+'10月'!I10+'11月'!I10+'12月'!I10+'1月'!I10+'2月'!I10</f>
        <v>0</v>
      </c>
      <c r="J10" s="51">
        <f>'3月'!J10+'4月'!J10+'5月'!J10+'6月'!J10+'7月'!J10+'8月'!J10+'9月'!J10+'10月'!J10+'11月'!J10+'12月'!J10+'1月'!J10+'2月'!J10</f>
        <v>0</v>
      </c>
      <c r="K10" s="51">
        <f>'3月'!K10+'4月'!K10+'5月'!K10+'6月'!K10+'7月'!K10+'8月'!K10+'9月'!K10+'10月'!K10+'11月'!K10+'12月'!K10+'1月'!K10+'2月'!K10</f>
        <v>0</v>
      </c>
      <c r="L10" s="51">
        <f>'3月'!L10+'4月'!L10+'5月'!L10+'6月'!L10+'7月'!L10+'8月'!L10+'9月'!L10+'10月'!L10+'11月'!L10+'12月'!L10+'1月'!L10+'2月'!L10</f>
        <v>0</v>
      </c>
      <c r="M10" s="43">
        <f>SUM(C10:L10)</f>
        <v>0</v>
      </c>
    </row>
    <row r="11" spans="2:13" ht="18" customHeight="1">
      <c r="B11" s="44" t="s">
        <v>72</v>
      </c>
      <c r="C11" s="12">
        <f>'3月'!C11+'4月'!C11+'5月'!C11+'6月'!C11+'7月'!C11+'8月'!C11+'9月'!C11+'10月'!C11+'11月'!C11+'12月'!C11+'1月'!C11+'2月'!C11</f>
        <v>0</v>
      </c>
      <c r="D11" s="12">
        <f>'3月'!D11+'4月'!D11+'5月'!D11+'6月'!D11+'7月'!D11+'8月'!D11+'9月'!D11+'10月'!D11+'11月'!D11+'12月'!D11+'1月'!D11+'2月'!D11</f>
        <v>0</v>
      </c>
      <c r="E11" s="12">
        <f>'3月'!E11+'4月'!E11+'5月'!E11+'6月'!E11+'7月'!E11+'8月'!E11+'9月'!E11+'10月'!E11+'11月'!E11+'12月'!E11+'1月'!E11+'2月'!E11</f>
        <v>0</v>
      </c>
      <c r="F11" s="12">
        <f>'3月'!F11+'4月'!F11+'5月'!F11+'6月'!F11+'7月'!F11+'8月'!F11+'9月'!F11+'10月'!F11+'11月'!F11+'12月'!F11+'1月'!F11+'2月'!F11</f>
        <v>0</v>
      </c>
      <c r="G11" s="12">
        <f>'3月'!G11+'4月'!G11+'5月'!G11+'6月'!G11+'7月'!G11+'8月'!G11+'9月'!G11+'10月'!G11+'11月'!G11+'12月'!G11+'1月'!G11+'2月'!G11</f>
        <v>0</v>
      </c>
      <c r="H11" s="12">
        <f>'3月'!H11+'4月'!H11+'5月'!H11+'6月'!H11+'7月'!H11+'8月'!H11+'9月'!H11+'10月'!H11+'11月'!H11+'12月'!H11+'1月'!H11+'2月'!H11</f>
        <v>0</v>
      </c>
      <c r="I11" s="12">
        <f>'3月'!I11+'4月'!I11+'5月'!I11+'6月'!I11+'7月'!I11+'8月'!I11+'9月'!I11+'10月'!I11+'11月'!I11+'12月'!I11+'1月'!I11+'2月'!I11</f>
        <v>0</v>
      </c>
      <c r="J11" s="12">
        <f>'3月'!J11+'4月'!J11+'5月'!J11+'6月'!J11+'7月'!J11+'8月'!J11+'9月'!J11+'10月'!J11+'11月'!J11+'12月'!J11+'1月'!J11+'2月'!J11</f>
        <v>0</v>
      </c>
      <c r="K11" s="12">
        <f>'3月'!K11+'4月'!K11+'5月'!K11+'6月'!K11+'7月'!K11+'8月'!K11+'9月'!K11+'10月'!K11+'11月'!K11+'12月'!K11+'1月'!K11+'2月'!K11</f>
        <v>0</v>
      </c>
      <c r="L11" s="13">
        <f>'3月'!L11+'4月'!L11+'5月'!L11+'6月'!L11+'7月'!L11+'8月'!L11+'9月'!L11+'10月'!L11+'11月'!L11+'12月'!L11+'1月'!L11+'2月'!L11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'3月'!C12+'4月'!C12+'5月'!C12+'6月'!C12+'7月'!C12+'8月'!C12+'9月'!C12+'10月'!C12+'11月'!C12+'12月'!C12+'1月'!C12+'2月'!C12</f>
        <v>0</v>
      </c>
      <c r="D12" s="12">
        <f>'3月'!D12+'4月'!D12+'5月'!D12+'6月'!D12+'7月'!D12+'8月'!D12+'9月'!D12+'10月'!D12+'11月'!D12+'12月'!D12+'1月'!D12+'2月'!D12</f>
        <v>0</v>
      </c>
      <c r="E12" s="12">
        <f>'3月'!E12+'4月'!E12+'5月'!E12+'6月'!E12+'7月'!E12+'8月'!E12+'9月'!E12+'10月'!E12+'11月'!E12+'12月'!E12+'1月'!E12+'2月'!E12</f>
        <v>0</v>
      </c>
      <c r="F12" s="12">
        <f>'3月'!F12+'4月'!F12+'5月'!F12+'6月'!F12+'7月'!F12+'8月'!F12+'9月'!F12+'10月'!F12+'11月'!F12+'12月'!F12+'1月'!F12+'2月'!F12</f>
        <v>0</v>
      </c>
      <c r="G12" s="12">
        <f>'3月'!G12+'4月'!G12+'5月'!G12+'6月'!G12+'7月'!G12+'8月'!G12+'9月'!G12+'10月'!G12+'11月'!G12+'12月'!G12+'1月'!G12+'2月'!G12</f>
        <v>0</v>
      </c>
      <c r="H12" s="12">
        <f>'3月'!H12+'4月'!H12+'5月'!H12+'6月'!H12+'7月'!H12+'8月'!H12+'9月'!H12+'10月'!H12+'11月'!H12+'12月'!H12+'1月'!H12+'2月'!H12</f>
        <v>0</v>
      </c>
      <c r="I12" s="12">
        <f>'3月'!I12+'4月'!I12+'5月'!I12+'6月'!I12+'7月'!I12+'8月'!I12+'9月'!I12+'10月'!I12+'11月'!I12+'12月'!I12+'1月'!I12+'2月'!I12</f>
        <v>0</v>
      </c>
      <c r="J12" s="12">
        <f>'3月'!J12+'4月'!J12+'5月'!J12+'6月'!J12+'7月'!J12+'8月'!J12+'9月'!J12+'10月'!J12+'11月'!J12+'12月'!J12+'1月'!J12+'2月'!J12</f>
        <v>0</v>
      </c>
      <c r="K12" s="12">
        <f>'3月'!K12+'4月'!K12+'5月'!K12+'6月'!K12+'7月'!K12+'8月'!K12+'9月'!K12+'10月'!K12+'11月'!K12+'12月'!K12+'1月'!K12+'2月'!K12</f>
        <v>0</v>
      </c>
      <c r="L12" s="12">
        <f>'3月'!L12+'4月'!L12+'5月'!L12+'6月'!L12+'7月'!L12+'8月'!L12+'9月'!L12+'10月'!L12+'11月'!L12+'12月'!L12+'1月'!L12+'2月'!L12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'3月'!C14+'4月'!C14+'5月'!C14+'6月'!C14+'7月'!C14+'8月'!C14+'9月'!C14+'10月'!C14+'11月'!C14+'12月'!C14+'1月'!C14+'2月'!C14</f>
        <v>0</v>
      </c>
      <c r="D14" s="12">
        <f>'3月'!D14+'4月'!D14+'5月'!D14+'6月'!D14+'7月'!D14+'8月'!D14+'9月'!D14+'10月'!D14+'11月'!D14+'12月'!D14+'1月'!D14+'2月'!D14</f>
        <v>0</v>
      </c>
      <c r="E14" s="12">
        <f>'3月'!E14+'4月'!E14+'5月'!E14+'6月'!E14+'7月'!E14+'8月'!E14+'9月'!E14+'10月'!E14+'11月'!E14+'12月'!E14+'1月'!E14+'2月'!E14</f>
        <v>0</v>
      </c>
      <c r="F14" s="12">
        <f>'3月'!F14+'4月'!F14+'5月'!F14+'6月'!F14+'7月'!F14+'8月'!F14+'9月'!F14+'10月'!F14+'11月'!F14+'12月'!F14+'1月'!F14+'2月'!F14</f>
        <v>0</v>
      </c>
      <c r="G14" s="12">
        <f>'3月'!G14+'4月'!G14+'5月'!G14+'6月'!G14+'7月'!G14+'8月'!G14+'9月'!G14+'10月'!G14+'11月'!G14+'12月'!G14+'1月'!G14+'2月'!G14</f>
        <v>0</v>
      </c>
      <c r="H14" s="12">
        <f>'3月'!H14+'4月'!H14+'5月'!H14+'6月'!H14+'7月'!H14+'8月'!H14+'9月'!H14+'10月'!H14+'11月'!H14+'12月'!H14+'1月'!H14+'2月'!H14</f>
        <v>0</v>
      </c>
      <c r="I14" s="12">
        <f>'3月'!I14+'4月'!I14+'5月'!I14+'6月'!I14+'7月'!I14+'8月'!I14+'9月'!I14+'10月'!I14+'11月'!I14+'12月'!I14+'1月'!I14+'2月'!I14</f>
        <v>0</v>
      </c>
      <c r="J14" s="12">
        <f>'3月'!J14+'4月'!J14+'5月'!J14+'6月'!J14+'7月'!J14+'8月'!J14+'9月'!J14+'10月'!J14+'11月'!J14+'12月'!J14+'1月'!J14+'2月'!J14</f>
        <v>0</v>
      </c>
      <c r="K14" s="12">
        <f>'3月'!K14+'4月'!K14+'5月'!K14+'6月'!K14+'7月'!K14+'8月'!K14+'9月'!K14+'10月'!K14+'11月'!K14+'12月'!K14+'1月'!K14+'2月'!K14</f>
        <v>0</v>
      </c>
      <c r="L14" s="12">
        <f>'3月'!L14+'4月'!L14+'5月'!L14+'6月'!L14+'7月'!L14+'8月'!L14+'9月'!L14+'10月'!L14+'11月'!L14+'12月'!L14+'1月'!L14+'2月'!L14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'3月'!C15+'4月'!C15+'5月'!C15+'6月'!C15+'7月'!C15+'8月'!C15+'9月'!C15+'10月'!C15+'11月'!C15+'12月'!C15+'1月'!C15+'2月'!C15</f>
        <v>0</v>
      </c>
      <c r="D15" s="12">
        <f>'3月'!D15+'4月'!D15+'5月'!D15+'6月'!D15+'7月'!D15+'8月'!D15+'9月'!D15+'10月'!D15+'11月'!D15+'12月'!D15+'1月'!D15+'2月'!D15</f>
        <v>0</v>
      </c>
      <c r="E15" s="12">
        <f>'3月'!E15+'4月'!E15+'5月'!E15+'6月'!E15+'7月'!E15+'8月'!E15+'9月'!E15+'10月'!E15+'11月'!E15+'12月'!E15+'1月'!E15+'2月'!E15</f>
        <v>0</v>
      </c>
      <c r="F15" s="12">
        <f>'3月'!F15+'4月'!F15+'5月'!F15+'6月'!F15+'7月'!F15+'8月'!F15+'9月'!F15+'10月'!F15+'11月'!F15+'12月'!F15+'1月'!F15+'2月'!F15</f>
        <v>0</v>
      </c>
      <c r="G15" s="12">
        <f>'3月'!G15+'4月'!G15+'5月'!G15+'6月'!G15+'7月'!G15+'8月'!G15+'9月'!G15+'10月'!G15+'11月'!G15+'12月'!G15+'1月'!G15+'2月'!G15</f>
        <v>0</v>
      </c>
      <c r="H15" s="12">
        <f>'3月'!H15+'4月'!H15+'5月'!H15+'6月'!H15+'7月'!H15+'8月'!H15+'9月'!H15+'10月'!H15+'11月'!H15+'12月'!H15+'1月'!H15+'2月'!H15</f>
        <v>0</v>
      </c>
      <c r="I15" s="12">
        <f>'3月'!I15+'4月'!I15+'5月'!I15+'6月'!I15+'7月'!I15+'8月'!I15+'9月'!I15+'10月'!I15+'11月'!I15+'12月'!I15+'1月'!I15+'2月'!I15</f>
        <v>0</v>
      </c>
      <c r="J15" s="12">
        <f>'3月'!J15+'4月'!J15+'5月'!J15+'6月'!J15+'7月'!J15+'8月'!J15+'9月'!J15+'10月'!J15+'11月'!J15+'12月'!J15+'1月'!J15+'2月'!J15</f>
        <v>0</v>
      </c>
      <c r="K15" s="12">
        <f>'3月'!K15+'4月'!K15+'5月'!K15+'6月'!K15+'7月'!K15+'8月'!K15+'9月'!K15+'10月'!K15+'11月'!K15+'12月'!K15+'1月'!K15+'2月'!K15</f>
        <v>0</v>
      </c>
      <c r="L15" s="12">
        <f>'3月'!L15+'4月'!L15+'5月'!L15+'6月'!L15+'7月'!L15+'8月'!L15+'9月'!L15+'10月'!L15+'11月'!L15+'12月'!L15+'1月'!L15+'2月'!L15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'3月'!C16+'4月'!C16+'5月'!C16+'6月'!C16+'7月'!C16+'8月'!C16+'9月'!C16+'10月'!C16+'11月'!C16+'12月'!C16+'1月'!C16+'2月'!C16</f>
        <v>0</v>
      </c>
      <c r="D16" s="12">
        <f>'3月'!D16+'4月'!D16+'5月'!D16+'6月'!D16+'7月'!D16+'8月'!D16+'9月'!D16+'10月'!D16+'11月'!D16+'12月'!D16+'1月'!D16+'2月'!D16</f>
        <v>0</v>
      </c>
      <c r="E16" s="12">
        <f>'3月'!E16+'4月'!E16+'5月'!E16+'6月'!E16+'7月'!E16+'8月'!E16+'9月'!E16+'10月'!E16+'11月'!E16+'12月'!E16+'1月'!E16+'2月'!E16</f>
        <v>0</v>
      </c>
      <c r="F16" s="12">
        <f>'3月'!F16+'4月'!F16+'5月'!F16+'6月'!F16+'7月'!F16+'8月'!F16+'9月'!F16+'10月'!F16+'11月'!F16+'12月'!F16+'1月'!F16+'2月'!F16</f>
        <v>0</v>
      </c>
      <c r="G16" s="12">
        <f>'3月'!G16+'4月'!G16+'5月'!G16+'6月'!G16+'7月'!G16+'8月'!G16+'9月'!G16+'10月'!G16+'11月'!G16+'12月'!G16+'1月'!G16+'2月'!G16</f>
        <v>0</v>
      </c>
      <c r="H16" s="12">
        <f>'3月'!H16+'4月'!H16+'5月'!H16+'6月'!H16+'7月'!H16+'8月'!H16+'9月'!H16+'10月'!H16+'11月'!H16+'12月'!H16+'1月'!H16+'2月'!H16</f>
        <v>0</v>
      </c>
      <c r="I16" s="12">
        <f>'3月'!I16+'4月'!I16+'5月'!I16+'6月'!I16+'7月'!I16+'8月'!I16+'9月'!I16+'10月'!I16+'11月'!I16+'12月'!I16+'1月'!I16+'2月'!I16</f>
        <v>0</v>
      </c>
      <c r="J16" s="12">
        <f>'3月'!J16+'4月'!J16+'5月'!J16+'6月'!J16+'7月'!J16+'8月'!J16+'9月'!J16+'10月'!J16+'11月'!J16+'12月'!J16+'1月'!J16+'2月'!J16</f>
        <v>0</v>
      </c>
      <c r="K16" s="12">
        <f>'3月'!K16+'4月'!K16+'5月'!K16+'6月'!K16+'7月'!K16+'8月'!K16+'9月'!K16+'10月'!K16+'11月'!K16+'12月'!K16+'1月'!K16+'2月'!K16</f>
        <v>0</v>
      </c>
      <c r="L16" s="12">
        <f>'3月'!L16+'4月'!L16+'5月'!L16+'6月'!L16+'7月'!L16+'8月'!L16+'9月'!L16+'10月'!L16+'11月'!L16+'12月'!L16+'1月'!L16+'2月'!L16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3月～2月分の月別合計　賃金台帳</v>
      </c>
    </row>
    <row r="2" spans="2:15" ht="19.5" thickBot="1">
      <c r="B2" s="2"/>
      <c r="C2" s="3" t="str">
        <f>氏名入力!G3&amp;"月"</f>
        <v>3月</v>
      </c>
      <c r="D2" s="3" t="str">
        <f>氏名入力!G4&amp;"月"</f>
        <v>4月</v>
      </c>
      <c r="E2" s="3" t="str">
        <f>氏名入力!G5&amp;"月"</f>
        <v>5月</v>
      </c>
      <c r="F2" s="3" t="str">
        <f>氏名入力!G6&amp;"月"</f>
        <v>6月</v>
      </c>
      <c r="G2" s="3" t="str">
        <f>氏名入力!G7&amp;"月"</f>
        <v>7月</v>
      </c>
      <c r="H2" s="3" t="str">
        <f>氏名入力!G8&amp;"月"</f>
        <v>8月</v>
      </c>
      <c r="I2" s="3" t="str">
        <f>氏名入力!G9&amp;"月"</f>
        <v>9月</v>
      </c>
      <c r="J2" s="3" t="str">
        <f>氏名入力!G10&amp;"月"</f>
        <v>10月</v>
      </c>
      <c r="K2" s="3" t="str">
        <f>氏名入力!G11&amp;"月"</f>
        <v>11月</v>
      </c>
      <c r="L2" s="3" t="str">
        <f>氏名入力!G12&amp;"月"</f>
        <v>12月</v>
      </c>
      <c r="M2" s="3" t="str">
        <f>氏名入力!G13&amp;"月"</f>
        <v>1月</v>
      </c>
      <c r="N2" s="3" t="str">
        <f>氏名入力!G14&amp;"月"</f>
        <v>2月</v>
      </c>
      <c r="O2" s="4" t="s">
        <v>14</v>
      </c>
    </row>
    <row r="3" spans="2:15">
      <c r="B3" s="66" t="s">
        <v>3</v>
      </c>
      <c r="C3" s="67">
        <f>'3月'!M6</f>
        <v>0</v>
      </c>
      <c r="D3" s="67">
        <f>'4月'!M6</f>
        <v>0</v>
      </c>
      <c r="E3" s="67">
        <f>'5月'!M6</f>
        <v>0</v>
      </c>
      <c r="F3" s="67">
        <f>'6月'!M6</f>
        <v>0</v>
      </c>
      <c r="G3" s="67">
        <f>'7月'!M6</f>
        <v>0</v>
      </c>
      <c r="H3" s="67">
        <f>'8月'!M6</f>
        <v>0</v>
      </c>
      <c r="I3" s="67">
        <f>'9月'!M6</f>
        <v>0</v>
      </c>
      <c r="J3" s="67">
        <f>'10月'!M6</f>
        <v>0</v>
      </c>
      <c r="K3" s="67">
        <f>'11月'!M6</f>
        <v>0</v>
      </c>
      <c r="L3" s="67">
        <f>'12月'!M6</f>
        <v>0</v>
      </c>
      <c r="M3" s="67">
        <f>'1月'!M6</f>
        <v>0</v>
      </c>
      <c r="N3" s="67">
        <f>'2月'!M6</f>
        <v>0</v>
      </c>
      <c r="O3" s="68">
        <f>SUM(C3:N3)</f>
        <v>0</v>
      </c>
    </row>
    <row r="4" spans="2:15">
      <c r="B4" s="63" t="s">
        <v>61</v>
      </c>
      <c r="C4" s="12">
        <f>'3月'!M7</f>
        <v>0</v>
      </c>
      <c r="D4" s="12">
        <f>'4月'!M7</f>
        <v>0</v>
      </c>
      <c r="E4" s="12">
        <f>'5月'!M7</f>
        <v>0</v>
      </c>
      <c r="F4" s="12">
        <f>'6月'!M7</f>
        <v>0</v>
      </c>
      <c r="G4" s="12">
        <f>'7月'!M7</f>
        <v>0</v>
      </c>
      <c r="H4" s="12">
        <f>'8月'!M7</f>
        <v>0</v>
      </c>
      <c r="I4" s="12">
        <f>'9月'!M7</f>
        <v>0</v>
      </c>
      <c r="J4" s="12">
        <f>'10月'!M7</f>
        <v>0</v>
      </c>
      <c r="K4" s="12">
        <f>'11月'!M7</f>
        <v>0</v>
      </c>
      <c r="L4" s="12">
        <f>'12月'!M7</f>
        <v>0</v>
      </c>
      <c r="M4" s="12">
        <f>'1月'!M7</f>
        <v>0</v>
      </c>
      <c r="N4" s="36">
        <f>'2月'!M7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'3月'!M10</f>
        <v>0</v>
      </c>
      <c r="D7" s="41">
        <f>'4月'!M10</f>
        <v>0</v>
      </c>
      <c r="E7" s="41">
        <f>'5月'!M10</f>
        <v>0</v>
      </c>
      <c r="F7" s="41">
        <f>'6月'!M10</f>
        <v>0</v>
      </c>
      <c r="G7" s="41">
        <f>'7月'!M10</f>
        <v>0</v>
      </c>
      <c r="H7" s="41">
        <f>'8月'!M10</f>
        <v>0</v>
      </c>
      <c r="I7" s="41">
        <f>'9月'!M10</f>
        <v>0</v>
      </c>
      <c r="J7" s="41">
        <f>'10月'!M10</f>
        <v>0</v>
      </c>
      <c r="K7" s="41">
        <f>'11月'!M10</f>
        <v>0</v>
      </c>
      <c r="L7" s="41">
        <f>'12月'!M10</f>
        <v>0</v>
      </c>
      <c r="M7" s="41">
        <f>'1月'!M10</f>
        <v>0</v>
      </c>
      <c r="N7" s="42">
        <f>'2月'!M10</f>
        <v>0</v>
      </c>
      <c r="O7" s="43">
        <f t="shared" ref="O7:O13" si="2">SUM(C7:N7)</f>
        <v>0</v>
      </c>
    </row>
    <row r="8" spans="2:15">
      <c r="B8" s="44" t="s">
        <v>72</v>
      </c>
      <c r="C8" s="12">
        <f>'3月'!M11</f>
        <v>0</v>
      </c>
      <c r="D8" s="12">
        <f>'4月'!M11</f>
        <v>0</v>
      </c>
      <c r="E8" s="12">
        <f>'5月'!M11</f>
        <v>0</v>
      </c>
      <c r="F8" s="12">
        <f>'6月'!M11</f>
        <v>0</v>
      </c>
      <c r="G8" s="12">
        <f>'7月'!M11</f>
        <v>0</v>
      </c>
      <c r="H8" s="12">
        <f>'8月'!M11</f>
        <v>0</v>
      </c>
      <c r="I8" s="12">
        <f>'9月'!M11</f>
        <v>0</v>
      </c>
      <c r="J8" s="12">
        <f>'10月'!M11</f>
        <v>0</v>
      </c>
      <c r="K8" s="12">
        <f>'11月'!M11</f>
        <v>0</v>
      </c>
      <c r="L8" s="12">
        <f>'12月'!M11</f>
        <v>0</v>
      </c>
      <c r="M8" s="12">
        <f>'1月'!M11</f>
        <v>0</v>
      </c>
      <c r="N8" s="36">
        <f>'2月'!M11</f>
        <v>0</v>
      </c>
      <c r="O8" s="37">
        <f t="shared" si="2"/>
        <v>0</v>
      </c>
    </row>
    <row r="9" spans="2:15">
      <c r="B9" s="44" t="s">
        <v>4</v>
      </c>
      <c r="C9" s="12">
        <f>'3月'!M12</f>
        <v>0</v>
      </c>
      <c r="D9" s="12">
        <f>'4月'!M12</f>
        <v>0</v>
      </c>
      <c r="E9" s="12">
        <f>'5月'!M12</f>
        <v>0</v>
      </c>
      <c r="F9" s="12">
        <f>'6月'!M12</f>
        <v>0</v>
      </c>
      <c r="G9" s="12">
        <f>'7月'!M12</f>
        <v>0</v>
      </c>
      <c r="H9" s="12">
        <f>'8月'!M12</f>
        <v>0</v>
      </c>
      <c r="I9" s="12">
        <f>'9月'!M12</f>
        <v>0</v>
      </c>
      <c r="J9" s="12">
        <f>'10月'!M12</f>
        <v>0</v>
      </c>
      <c r="K9" s="12">
        <f>'11月'!M12</f>
        <v>0</v>
      </c>
      <c r="L9" s="12">
        <f>'12月'!M12</f>
        <v>0</v>
      </c>
      <c r="M9" s="12">
        <f>'1月'!M12</f>
        <v>0</v>
      </c>
      <c r="N9" s="36">
        <f>'2月'!M12</f>
        <v>0</v>
      </c>
      <c r="O9" s="37">
        <f t="shared" si="2"/>
        <v>0</v>
      </c>
    </row>
    <row r="10" spans="2:15">
      <c r="B10" s="45" t="s">
        <v>68</v>
      </c>
      <c r="C10" s="46">
        <f>SUM(C7:C9)</f>
        <v>0</v>
      </c>
      <c r="D10" s="46">
        <f t="shared" ref="D10:M10" si="3">SUM(D7:D9)</f>
        <v>0</v>
      </c>
      <c r="E10" s="46">
        <f t="shared" si="3"/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'3月'!M14</f>
        <v>0</v>
      </c>
      <c r="D11" s="12">
        <f>'4月'!M14</f>
        <v>0</v>
      </c>
      <c r="E11" s="12">
        <f>'5月'!M14</f>
        <v>0</v>
      </c>
      <c r="F11" s="12">
        <f>'6月'!M14</f>
        <v>0</v>
      </c>
      <c r="G11" s="12">
        <f>'7月'!M14</f>
        <v>0</v>
      </c>
      <c r="H11" s="12">
        <f>'8月'!M14</f>
        <v>0</v>
      </c>
      <c r="I11" s="12">
        <f>'9月'!M14</f>
        <v>0</v>
      </c>
      <c r="J11" s="12">
        <f>'10月'!M14</f>
        <v>0</v>
      </c>
      <c r="K11" s="12">
        <f>'11月'!M14</f>
        <v>0</v>
      </c>
      <c r="L11" s="12">
        <f>'12月'!M14</f>
        <v>0</v>
      </c>
      <c r="M11" s="12">
        <f>'1月'!M14</f>
        <v>0</v>
      </c>
      <c r="N11" s="36">
        <f>'2月'!M14</f>
        <v>0</v>
      </c>
      <c r="O11" s="37">
        <f t="shared" si="2"/>
        <v>0</v>
      </c>
    </row>
    <row r="12" spans="2:15">
      <c r="B12" s="48" t="s">
        <v>74</v>
      </c>
      <c r="C12" s="12">
        <f>'3月'!M15</f>
        <v>0</v>
      </c>
      <c r="D12" s="12">
        <f>'4月'!M15</f>
        <v>0</v>
      </c>
      <c r="E12" s="12">
        <f>'5月'!M15</f>
        <v>0</v>
      </c>
      <c r="F12" s="12">
        <f>'6月'!M15</f>
        <v>0</v>
      </c>
      <c r="G12" s="12">
        <f>'7月'!M15</f>
        <v>0</v>
      </c>
      <c r="H12" s="12">
        <f>'8月'!M15</f>
        <v>0</v>
      </c>
      <c r="I12" s="12">
        <f>'9月'!M15</f>
        <v>0</v>
      </c>
      <c r="J12" s="12">
        <f>'10月'!M15</f>
        <v>0</v>
      </c>
      <c r="K12" s="12">
        <f>'11月'!M15</f>
        <v>0</v>
      </c>
      <c r="L12" s="12">
        <f>'12月'!M15</f>
        <v>0</v>
      </c>
      <c r="M12" s="12">
        <f>'1月'!M15</f>
        <v>0</v>
      </c>
      <c r="N12" s="36">
        <f>'2月'!M15</f>
        <v>0</v>
      </c>
      <c r="O12" s="37">
        <f t="shared" si="2"/>
        <v>0</v>
      </c>
    </row>
    <row r="13" spans="2:15">
      <c r="B13" s="48" t="s">
        <v>6</v>
      </c>
      <c r="C13" s="12">
        <f>'3月'!M16</f>
        <v>0</v>
      </c>
      <c r="D13" s="12">
        <f>'4月'!M16</f>
        <v>0</v>
      </c>
      <c r="E13" s="12">
        <f>'5月'!M16</f>
        <v>0</v>
      </c>
      <c r="F13" s="12">
        <f>'6月'!M16</f>
        <v>0</v>
      </c>
      <c r="G13" s="12">
        <f>'7月'!M16</f>
        <v>0</v>
      </c>
      <c r="H13" s="12">
        <f>'8月'!M16</f>
        <v>0</v>
      </c>
      <c r="I13" s="12">
        <f>'9月'!M16</f>
        <v>0</v>
      </c>
      <c r="J13" s="12">
        <f>'10月'!M16</f>
        <v>0</v>
      </c>
      <c r="K13" s="12">
        <f>'11月'!M16</f>
        <v>0</v>
      </c>
      <c r="L13" s="12">
        <f>'12月'!M16</f>
        <v>0</v>
      </c>
      <c r="M13" s="12">
        <f>'1月'!M16</f>
        <v>0</v>
      </c>
      <c r="N13" s="36">
        <f>'2月'!M16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 t="shared" ref="D14:M14" si="4">SUM(D10:D13)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SUM('3月:2月'!M23)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氏名入力!$G$4</f>
        <v>4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氏名入力!$G$4</f>
        <v>4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氏名入力!$G$4</f>
        <v>4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氏名入力!$G$4</f>
        <v>4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氏名入力!$G$4</f>
        <v>4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氏名入力!$G$4</f>
        <v>4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氏名入力!$G$4</f>
        <v>4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氏名入力!$G$4</f>
        <v>4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氏名入力!$G$4</f>
        <v>4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氏名入力!$G$4</f>
        <v>4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5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5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5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1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氏名入力!$G$5</f>
        <v>5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氏名入力!$G$5</f>
        <v>5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氏名入力!$G$5</f>
        <v>5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氏名入力!$G$5</f>
        <v>5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氏名入力!$G$5</f>
        <v>5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氏名入力!$G$5</f>
        <v>5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氏名入力!$G$5</f>
        <v>5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氏名入力!$G$5</f>
        <v>5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氏名入力!$G$5</f>
        <v>5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氏名入力!$G$5</f>
        <v>5</v>
      </c>
      <c r="EY3" s="210"/>
      <c r="EZ3" s="211" t="s">
        <v>21</v>
      </c>
      <c r="FA3" s="212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1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1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1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1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1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1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1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1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1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1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1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5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5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5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氏名入力!$G$6</f>
        <v>6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氏名入力!$G$6</f>
        <v>6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氏名入力!$G$6</f>
        <v>6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氏名入力!$G$6</f>
        <v>6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氏名入力!$G$6</f>
        <v>6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氏名入力!$G$6</f>
        <v>6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氏名入力!$G$6</f>
        <v>6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氏名入力!$G$6</f>
        <v>6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氏名入力!$G$6</f>
        <v>6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氏名入力!$G$6</f>
        <v>6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氏名入力!$G$7</f>
        <v>7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氏名入力!$G$7</f>
        <v>7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氏名入力!$G$7</f>
        <v>7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氏名入力!$G$7</f>
        <v>7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氏名入力!$G$7</f>
        <v>7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氏名入力!$G$7</f>
        <v>7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氏名入力!$G$7</f>
        <v>7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氏名入力!$G$7</f>
        <v>7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氏名入力!$G$7</f>
        <v>7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氏名入力!$G$7</f>
        <v>7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氏名入力!$G$8</f>
        <v>8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氏名入力!$G$8</f>
        <v>8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氏名入力!$G$8</f>
        <v>8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氏名入力!$G$8</f>
        <v>8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氏名入力!$G$8</f>
        <v>8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氏名入力!$G$8</f>
        <v>8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氏名入力!$G$8</f>
        <v>8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氏名入力!$G$8</f>
        <v>8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氏名入力!$G$8</f>
        <v>8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氏名入力!$G$8</f>
        <v>8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氏名入力!$G$9</f>
        <v>9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氏名入力!$G$9</f>
        <v>9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氏名入力!$G$9</f>
        <v>9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氏名入力!$G$9</f>
        <v>9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氏名入力!$G$9</f>
        <v>9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氏名入力!$G$9</f>
        <v>9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氏名入力!$G$9</f>
        <v>9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氏名入力!$G$9</f>
        <v>9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氏名入力!$G$9</f>
        <v>9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氏名入力!$G$9</f>
        <v>9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5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5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5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氏名入力!$G$10</f>
        <v>10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氏名入力!$G$10</f>
        <v>10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氏名入力!$G$10</f>
        <v>10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氏名入力!$G$10</f>
        <v>10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氏名入力!$G$10</f>
        <v>10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氏名入力!$G$10</f>
        <v>10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氏名入力!$G$10</f>
        <v>10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氏名入力!$G$10</f>
        <v>10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氏名入力!$G$10</f>
        <v>10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氏名入力!$G$10</f>
        <v>10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69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69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69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69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69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69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69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69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69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69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70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70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70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70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70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70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70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70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70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70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71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71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71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71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71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71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71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71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71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71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72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72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72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72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72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72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72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72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72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72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73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73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73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73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73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73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73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73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73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73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75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75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75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75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75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75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75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75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75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75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3月分（健）</vt:lpstr>
      <vt:lpstr>4月分（雇）</vt:lpstr>
      <vt:lpstr>5月分（役住）</vt:lpstr>
      <vt:lpstr>6月分</vt:lpstr>
      <vt:lpstr>7月分</vt:lpstr>
      <vt:lpstr>8月分</vt:lpstr>
      <vt:lpstr>9月分（厚定）</vt:lpstr>
      <vt:lpstr>10月分</vt:lpstr>
      <vt:lpstr>11月分</vt:lpstr>
      <vt:lpstr>12月分（所）</vt:lpstr>
      <vt:lpstr>1月分</vt:lpstr>
      <vt:lpstr>2月分</vt:lpstr>
      <vt:lpstr>月次賃金台帳（入力不要）⇒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2018-07-30T23:32:56Z</cp:lastPrinted>
  <dcterms:created xsi:type="dcterms:W3CDTF">2018-03-20T05:27:41Z</dcterms:created>
  <dcterms:modified xsi:type="dcterms:W3CDTF">2018-09-01T10:43:48Z</dcterms:modified>
</cp:coreProperties>
</file>